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Sheet1!$A$3:$H$52</definedName>
    <definedName name="_xlnm.Print_Area" localSheetId="0">Sheet1!$A$2:$H$56</definedName>
    <definedName name="_xlnm.Print_Titles" localSheetId="0">Sheet1!$2:$3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/>
  <c r="H7" s="1"/>
  <c r="H8" s="1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46" s="1"/>
  <c r="H47" s="1"/>
  <c r="H48" s="1"/>
  <c r="H49" s="1"/>
  <c r="H50" s="1"/>
  <c r="H51" s="1"/>
  <c r="H52" s="1"/>
  <c r="H53" s="1"/>
  <c r="H54" s="1"/>
  <c r="H55" s="1"/>
  <c r="H56" s="1"/>
  <c r="H57" s="1"/>
  <c r="H58" s="1"/>
  <c r="H59" s="1"/>
  <c r="H5"/>
</calcChain>
</file>

<file path=xl/sharedStrings.xml><?xml version="1.0" encoding="utf-8"?>
<sst xmlns="http://schemas.openxmlformats.org/spreadsheetml/2006/main" count="180" uniqueCount="85">
  <si>
    <t>附件</t>
  </si>
  <si>
    <r>
      <rPr>
        <sz val="18"/>
        <color theme="1"/>
        <rFont val="方正公文小标宋"/>
        <charset val="134"/>
      </rPr>
      <t>溆浦县2026年8月城镇公益性岗位补贴、社保补贴名单</t>
    </r>
    <r>
      <rPr>
        <sz val="18"/>
        <color theme="1"/>
        <rFont val="DejaVu Sans"/>
        <family val="1"/>
      </rPr>
      <t>  </t>
    </r>
    <r>
      <rPr>
        <sz val="18"/>
        <color theme="1"/>
        <rFont val="方正公文小标宋"/>
        <charset val="134"/>
      </rPr>
      <t xml:space="preserve"> </t>
    </r>
  </si>
  <si>
    <t>序号</t>
  </si>
  <si>
    <t>姓  名</t>
  </si>
  <si>
    <t>性别</t>
  </si>
  <si>
    <t>上岗时间</t>
  </si>
  <si>
    <t>用人单位</t>
  </si>
  <si>
    <t>岗位补贴（元）</t>
  </si>
  <si>
    <t>社保补贴（元）</t>
  </si>
  <si>
    <t>申请补贴期限</t>
  </si>
  <si>
    <t>王青青</t>
  </si>
  <si>
    <t>女</t>
  </si>
  <si>
    <t>2023.9</t>
  </si>
  <si>
    <t>司法局</t>
  </si>
  <si>
    <t>陈若曦</t>
  </si>
  <si>
    <t>农业农村局</t>
  </si>
  <si>
    <t>彭朝霞</t>
  </si>
  <si>
    <t>舒嘉豪</t>
  </si>
  <si>
    <t>男</t>
  </si>
  <si>
    <t>张智燕</t>
  </si>
  <si>
    <t>舒采敬</t>
  </si>
  <si>
    <t>武满莲</t>
  </si>
  <si>
    <t>工信局</t>
  </si>
  <si>
    <t>项叶连</t>
  </si>
  <si>
    <t>政务中心</t>
  </si>
  <si>
    <t>邹欢青</t>
  </si>
  <si>
    <t>交通局</t>
  </si>
  <si>
    <t>汤新昊</t>
  </si>
  <si>
    <t>张扬</t>
  </si>
  <si>
    <t>房屋征收办</t>
  </si>
  <si>
    <t>黄叶华</t>
  </si>
  <si>
    <t>北斗溪高铁站</t>
  </si>
  <si>
    <t>向丽芳</t>
  </si>
  <si>
    <t>社保中心</t>
  </si>
  <si>
    <t>王蓓</t>
  </si>
  <si>
    <t>范建华</t>
  </si>
  <si>
    <t>文化馆</t>
  </si>
  <si>
    <t>侯香艳</t>
  </si>
  <si>
    <t>单增</t>
  </si>
  <si>
    <t>农机事务中心</t>
  </si>
  <si>
    <t>刘春华</t>
  </si>
  <si>
    <t>邓淞尹</t>
  </si>
  <si>
    <t>张水云</t>
  </si>
  <si>
    <t>舒云珍</t>
  </si>
  <si>
    <t>冯小花</t>
  </si>
  <si>
    <t>贺翔</t>
  </si>
  <si>
    <t>贺柏霖</t>
  </si>
  <si>
    <t>郑玉洁</t>
  </si>
  <si>
    <t>王怡蓉</t>
  </si>
  <si>
    <t>向梅</t>
  </si>
  <si>
    <t>胡琴</t>
  </si>
  <si>
    <t>卫健局</t>
  </si>
  <si>
    <t>刘峥</t>
  </si>
  <si>
    <t>舒利</t>
  </si>
  <si>
    <t>周悦</t>
  </si>
  <si>
    <t>张恪诚</t>
  </si>
  <si>
    <t>杨媛</t>
  </si>
  <si>
    <t>刘宁宇</t>
  </si>
  <si>
    <t>卫计局</t>
  </si>
  <si>
    <t>张微</t>
  </si>
  <si>
    <t>应急管理局</t>
  </si>
  <si>
    <t>周艳娟</t>
  </si>
  <si>
    <t>刘堂胜</t>
  </si>
  <si>
    <t>王娟</t>
  </si>
  <si>
    <t>左晓嘉</t>
  </si>
  <si>
    <t>罗胭</t>
  </si>
  <si>
    <t>陈小曼</t>
  </si>
  <si>
    <t>赵宛娜</t>
  </si>
  <si>
    <t>县工信局</t>
  </si>
  <si>
    <t>孙娜</t>
  </si>
  <si>
    <t>武宜霞</t>
  </si>
  <si>
    <t>杨英芝</t>
  </si>
  <si>
    <t>刘芬</t>
  </si>
  <si>
    <t>龚诗琪</t>
  </si>
  <si>
    <t>谌莅湘琦</t>
  </si>
  <si>
    <t>舒华芳</t>
  </si>
  <si>
    <t>张浦江</t>
  </si>
  <si>
    <t>颜艳蓉</t>
  </si>
  <si>
    <t>向小利</t>
  </si>
  <si>
    <t>水运中心</t>
  </si>
  <si>
    <t>张洁</t>
  </si>
  <si>
    <t>易红豆</t>
  </si>
  <si>
    <t>周惠芳</t>
  </si>
  <si>
    <t>甘妮灵</t>
  </si>
  <si>
    <t>合计</t>
  </si>
</sst>
</file>

<file path=xl/styles.xml><?xml version="1.0" encoding="utf-8"?>
<styleSheet xmlns="http://schemas.openxmlformats.org/spreadsheetml/2006/main">
  <numFmts count="1">
    <numFmt numFmtId="178" formatCode="0.00_ "/>
  </numFmts>
  <fonts count="1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方正公文小标宋"/>
      <charset val="134"/>
    </font>
    <font>
      <b/>
      <sz val="11"/>
      <name val="仿宋_GB2312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2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name val="宋体"/>
      <family val="3"/>
      <charset val="134"/>
    </font>
    <font>
      <sz val="11"/>
      <name val="仿宋_GB2312"/>
      <family val="3"/>
      <charset val="134"/>
    </font>
    <font>
      <sz val="10"/>
      <color rgb="FF000000"/>
      <name val="微软雅黑"/>
      <family val="2"/>
      <charset val="134"/>
    </font>
    <font>
      <sz val="11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8"/>
      <color theme="1"/>
      <name val="DejaVu Sans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2" fillId="0" borderId="0"/>
    <xf numFmtId="0" fontId="13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57" fontId="2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178" fontId="6" fillId="0" borderId="5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57" fontId="2" fillId="2" borderId="6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常规" xfId="0" builtinId="0"/>
    <cellStyle name="常规 13" xfId="2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workbookViewId="0">
      <selection activeCell="J8" sqref="J8"/>
    </sheetView>
  </sheetViews>
  <sheetFormatPr defaultColWidth="9" defaultRowHeight="13.5"/>
  <cols>
    <col min="1" max="1" width="6.5" style="3" customWidth="1"/>
    <col min="2" max="2" width="7.875" style="3" customWidth="1"/>
    <col min="3" max="3" width="6.375" style="3" customWidth="1"/>
    <col min="4" max="4" width="10" style="3" customWidth="1"/>
    <col min="5" max="5" width="12.125" style="3" customWidth="1"/>
    <col min="6" max="6" width="9.375" style="3" customWidth="1"/>
    <col min="7" max="7" width="9.625" style="3" customWidth="1"/>
    <col min="8" max="8" width="11.625" style="3" customWidth="1"/>
    <col min="9" max="16384" width="9" style="3"/>
  </cols>
  <sheetData>
    <row r="1" spans="1:8" ht="20.100000000000001" customHeight="1">
      <c r="A1" s="3" t="s">
        <v>0</v>
      </c>
    </row>
    <row r="2" spans="1:8" ht="30.95" customHeight="1">
      <c r="A2" s="33" t="s">
        <v>1</v>
      </c>
      <c r="B2" s="33"/>
      <c r="C2" s="33"/>
      <c r="D2" s="33"/>
      <c r="E2" s="33"/>
      <c r="F2" s="33"/>
      <c r="G2" s="33"/>
      <c r="H2" s="33"/>
    </row>
    <row r="3" spans="1:8" s="1" customFormat="1" ht="33.950000000000003" customHeight="1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</row>
    <row r="4" spans="1:8" s="2" customFormat="1" ht="15.95" customHeight="1">
      <c r="A4" s="7">
        <v>1</v>
      </c>
      <c r="B4" s="8" t="s">
        <v>10</v>
      </c>
      <c r="C4" s="9" t="s">
        <v>11</v>
      </c>
      <c r="D4" s="10" t="s">
        <v>12</v>
      </c>
      <c r="E4" s="11" t="s">
        <v>13</v>
      </c>
      <c r="F4" s="12">
        <v>1800</v>
      </c>
      <c r="G4" s="12">
        <v>1034.28</v>
      </c>
      <c r="H4" s="13">
        <v>46235</v>
      </c>
    </row>
    <row r="5" spans="1:8" s="2" customFormat="1" ht="15.95" customHeight="1">
      <c r="A5" s="7">
        <v>2</v>
      </c>
      <c r="B5" s="14" t="s">
        <v>14</v>
      </c>
      <c r="C5" s="15" t="s">
        <v>11</v>
      </c>
      <c r="D5" s="15">
        <v>2023.12</v>
      </c>
      <c r="E5" s="11" t="s">
        <v>15</v>
      </c>
      <c r="F5" s="12">
        <v>1800</v>
      </c>
      <c r="G5" s="12">
        <v>1034.28</v>
      </c>
      <c r="H5" s="13">
        <f t="shared" ref="H5:H12" si="0">H4</f>
        <v>46235</v>
      </c>
    </row>
    <row r="6" spans="1:8" s="2" customFormat="1" ht="15.95" customHeight="1">
      <c r="A6" s="7">
        <v>3</v>
      </c>
      <c r="B6" s="14" t="s">
        <v>16</v>
      </c>
      <c r="C6" s="15" t="s">
        <v>11</v>
      </c>
      <c r="D6" s="15">
        <v>2024.12</v>
      </c>
      <c r="E6" s="11" t="s">
        <v>15</v>
      </c>
      <c r="F6" s="12">
        <v>1800</v>
      </c>
      <c r="G6" s="12">
        <v>1034.28</v>
      </c>
      <c r="H6" s="13">
        <f t="shared" si="0"/>
        <v>46235</v>
      </c>
    </row>
    <row r="7" spans="1:8" s="2" customFormat="1" ht="15.95" customHeight="1">
      <c r="A7" s="7">
        <v>4</v>
      </c>
      <c r="B7" s="14" t="s">
        <v>17</v>
      </c>
      <c r="C7" s="15" t="s">
        <v>18</v>
      </c>
      <c r="D7" s="15">
        <v>2024.12</v>
      </c>
      <c r="E7" s="11" t="s">
        <v>15</v>
      </c>
      <c r="F7" s="12">
        <v>1800</v>
      </c>
      <c r="G7" s="12">
        <v>1034.28</v>
      </c>
      <c r="H7" s="13">
        <f t="shared" si="0"/>
        <v>46235</v>
      </c>
    </row>
    <row r="8" spans="1:8" s="2" customFormat="1" ht="15.95" customHeight="1">
      <c r="A8" s="7">
        <v>5</v>
      </c>
      <c r="B8" s="14" t="s">
        <v>19</v>
      </c>
      <c r="C8" s="15" t="s">
        <v>11</v>
      </c>
      <c r="D8" s="15">
        <v>2023.12</v>
      </c>
      <c r="E8" s="11" t="s">
        <v>15</v>
      </c>
      <c r="F8" s="12">
        <v>1800</v>
      </c>
      <c r="G8" s="12">
        <v>1034.28</v>
      </c>
      <c r="H8" s="13">
        <f t="shared" si="0"/>
        <v>46235</v>
      </c>
    </row>
    <row r="9" spans="1:8" s="2" customFormat="1" ht="15.95" customHeight="1">
      <c r="A9" s="7">
        <v>6</v>
      </c>
      <c r="B9" s="14" t="s">
        <v>20</v>
      </c>
      <c r="C9" s="15" t="s">
        <v>18</v>
      </c>
      <c r="D9" s="15">
        <v>2023.12</v>
      </c>
      <c r="E9" s="11" t="s">
        <v>15</v>
      </c>
      <c r="F9" s="12">
        <v>1800</v>
      </c>
      <c r="G9" s="12">
        <v>1034.28</v>
      </c>
      <c r="H9" s="13">
        <f t="shared" si="0"/>
        <v>46235</v>
      </c>
    </row>
    <row r="10" spans="1:8" s="2" customFormat="1" ht="15.95" customHeight="1">
      <c r="A10" s="7">
        <v>7</v>
      </c>
      <c r="B10" s="16" t="s">
        <v>21</v>
      </c>
      <c r="C10" s="17" t="s">
        <v>11</v>
      </c>
      <c r="D10" s="17">
        <v>2023.9</v>
      </c>
      <c r="E10" s="18" t="s">
        <v>22</v>
      </c>
      <c r="F10" s="12">
        <v>1800</v>
      </c>
      <c r="G10" s="12">
        <v>1034.28</v>
      </c>
      <c r="H10" s="13">
        <f t="shared" si="0"/>
        <v>46235</v>
      </c>
    </row>
    <row r="11" spans="1:8" s="2" customFormat="1" ht="15.95" customHeight="1">
      <c r="A11" s="7">
        <v>8</v>
      </c>
      <c r="B11" s="14" t="s">
        <v>23</v>
      </c>
      <c r="C11" s="15" t="s">
        <v>11</v>
      </c>
      <c r="D11" s="15">
        <v>2024.3</v>
      </c>
      <c r="E11" s="11" t="s">
        <v>24</v>
      </c>
      <c r="F11" s="12">
        <v>1800</v>
      </c>
      <c r="G11" s="12">
        <v>1034.28</v>
      </c>
      <c r="H11" s="13">
        <f t="shared" si="0"/>
        <v>46235</v>
      </c>
    </row>
    <row r="12" spans="1:8" s="2" customFormat="1" ht="15.95" customHeight="1">
      <c r="A12" s="7">
        <v>9</v>
      </c>
      <c r="B12" s="14" t="s">
        <v>25</v>
      </c>
      <c r="C12" s="15" t="s">
        <v>11</v>
      </c>
      <c r="D12" s="19">
        <v>2024.1</v>
      </c>
      <c r="E12" s="11" t="s">
        <v>26</v>
      </c>
      <c r="F12" s="12">
        <v>1800</v>
      </c>
      <c r="G12" s="12">
        <v>1034.28</v>
      </c>
      <c r="H12" s="13">
        <f t="shared" si="0"/>
        <v>46235</v>
      </c>
    </row>
    <row r="13" spans="1:8" s="2" customFormat="1" ht="15.95" customHeight="1">
      <c r="A13" s="7">
        <v>10</v>
      </c>
      <c r="B13" s="20" t="s">
        <v>27</v>
      </c>
      <c r="C13" s="20" t="s">
        <v>18</v>
      </c>
      <c r="D13" s="20">
        <v>2024.4</v>
      </c>
      <c r="E13" s="20" t="s">
        <v>26</v>
      </c>
      <c r="F13" s="12">
        <v>1800</v>
      </c>
      <c r="G13" s="12">
        <v>1034.28</v>
      </c>
      <c r="H13" s="13">
        <f t="shared" ref="H13:H51" si="1">H12</f>
        <v>46235</v>
      </c>
    </row>
    <row r="14" spans="1:8" s="2" customFormat="1" ht="15.95" customHeight="1">
      <c r="A14" s="7">
        <v>11</v>
      </c>
      <c r="B14" s="20" t="s">
        <v>28</v>
      </c>
      <c r="C14" s="20" t="s">
        <v>18</v>
      </c>
      <c r="D14" s="20">
        <v>2024.4</v>
      </c>
      <c r="E14" s="20" t="s">
        <v>29</v>
      </c>
      <c r="F14" s="12">
        <v>1800</v>
      </c>
      <c r="G14" s="12">
        <v>1034.28</v>
      </c>
      <c r="H14" s="13">
        <f t="shared" si="1"/>
        <v>46235</v>
      </c>
    </row>
    <row r="15" spans="1:8" s="2" customFormat="1" ht="15.95" customHeight="1">
      <c r="A15" s="7">
        <v>12</v>
      </c>
      <c r="B15" s="20" t="s">
        <v>30</v>
      </c>
      <c r="C15" s="20" t="s">
        <v>11</v>
      </c>
      <c r="D15" s="20">
        <v>2024.9</v>
      </c>
      <c r="E15" s="20" t="s">
        <v>31</v>
      </c>
      <c r="F15" s="12">
        <v>1800</v>
      </c>
      <c r="G15" s="12">
        <v>1034.28</v>
      </c>
      <c r="H15" s="13">
        <f t="shared" si="1"/>
        <v>46235</v>
      </c>
    </row>
    <row r="16" spans="1:8" s="2" customFormat="1" ht="15.95" customHeight="1">
      <c r="A16" s="7">
        <v>13</v>
      </c>
      <c r="B16" s="20" t="s">
        <v>32</v>
      </c>
      <c r="C16" s="20" t="s">
        <v>11</v>
      </c>
      <c r="D16" s="20">
        <v>2025.1</v>
      </c>
      <c r="E16" s="20" t="s">
        <v>33</v>
      </c>
      <c r="F16" s="12">
        <v>1800</v>
      </c>
      <c r="G16" s="12">
        <v>1034.28</v>
      </c>
      <c r="H16" s="13">
        <f t="shared" si="1"/>
        <v>46235</v>
      </c>
    </row>
    <row r="17" spans="1:8" s="2" customFormat="1" ht="15.95" customHeight="1">
      <c r="A17" s="7">
        <v>14</v>
      </c>
      <c r="B17" s="20" t="s">
        <v>34</v>
      </c>
      <c r="C17" s="20" t="s">
        <v>11</v>
      </c>
      <c r="D17" s="20">
        <v>2025.1</v>
      </c>
      <c r="E17" s="20" t="s">
        <v>33</v>
      </c>
      <c r="F17" s="12">
        <v>1800</v>
      </c>
      <c r="G17" s="12">
        <v>1034.28</v>
      </c>
      <c r="H17" s="13">
        <f t="shared" si="1"/>
        <v>46235</v>
      </c>
    </row>
    <row r="18" spans="1:8" s="2" customFormat="1" ht="15.95" customHeight="1">
      <c r="A18" s="7">
        <v>15</v>
      </c>
      <c r="B18" s="20" t="s">
        <v>35</v>
      </c>
      <c r="C18" s="20" t="s">
        <v>11</v>
      </c>
      <c r="D18" s="20">
        <v>2025.2</v>
      </c>
      <c r="E18" s="20" t="s">
        <v>36</v>
      </c>
      <c r="F18" s="12">
        <v>1800</v>
      </c>
      <c r="G18" s="12">
        <v>1034.28</v>
      </c>
      <c r="H18" s="13">
        <f t="shared" si="1"/>
        <v>46235</v>
      </c>
    </row>
    <row r="19" spans="1:8" s="2" customFormat="1" ht="15.95" customHeight="1">
      <c r="A19" s="7">
        <v>16</v>
      </c>
      <c r="B19" s="20" t="s">
        <v>37</v>
      </c>
      <c r="C19" s="20" t="s">
        <v>11</v>
      </c>
      <c r="D19" s="20">
        <v>2025.2</v>
      </c>
      <c r="E19" s="20" t="s">
        <v>33</v>
      </c>
      <c r="F19" s="12">
        <v>1800</v>
      </c>
      <c r="G19" s="12">
        <v>1034.28</v>
      </c>
      <c r="H19" s="13">
        <f t="shared" si="1"/>
        <v>46235</v>
      </c>
    </row>
    <row r="20" spans="1:8" s="2" customFormat="1" ht="15.95" customHeight="1">
      <c r="A20" s="7">
        <v>17</v>
      </c>
      <c r="B20" s="20" t="s">
        <v>38</v>
      </c>
      <c r="C20" s="20" t="s">
        <v>11</v>
      </c>
      <c r="D20" s="20">
        <v>2025.5</v>
      </c>
      <c r="E20" s="20" t="s">
        <v>39</v>
      </c>
      <c r="F20" s="12">
        <v>1800</v>
      </c>
      <c r="G20" s="12">
        <v>1034.28</v>
      </c>
      <c r="H20" s="13">
        <f t="shared" si="1"/>
        <v>46235</v>
      </c>
    </row>
    <row r="21" spans="1:8" s="2" customFormat="1" ht="15.95" customHeight="1">
      <c r="A21" s="7">
        <v>18</v>
      </c>
      <c r="B21" s="20" t="s">
        <v>40</v>
      </c>
      <c r="C21" s="20" t="s">
        <v>11</v>
      </c>
      <c r="D21" s="20">
        <v>2025.5</v>
      </c>
      <c r="E21" s="20" t="s">
        <v>33</v>
      </c>
      <c r="F21" s="12">
        <v>1800</v>
      </c>
      <c r="G21" s="12">
        <v>1034.28</v>
      </c>
      <c r="H21" s="13">
        <f t="shared" si="1"/>
        <v>46235</v>
      </c>
    </row>
    <row r="22" spans="1:8" s="2" customFormat="1" ht="15.95" customHeight="1">
      <c r="A22" s="7">
        <v>19</v>
      </c>
      <c r="B22" s="20" t="s">
        <v>41</v>
      </c>
      <c r="C22" s="20" t="s">
        <v>18</v>
      </c>
      <c r="D22" s="20">
        <v>2025.6</v>
      </c>
      <c r="E22" s="20" t="s">
        <v>22</v>
      </c>
      <c r="F22" s="12">
        <v>1800</v>
      </c>
      <c r="G22" s="12">
        <v>1034.28</v>
      </c>
      <c r="H22" s="13">
        <f t="shared" si="1"/>
        <v>46235</v>
      </c>
    </row>
    <row r="23" spans="1:8" s="2" customFormat="1" ht="15.95" customHeight="1">
      <c r="A23" s="7">
        <v>20</v>
      </c>
      <c r="B23" s="20" t="s">
        <v>42</v>
      </c>
      <c r="C23" s="20" t="s">
        <v>11</v>
      </c>
      <c r="D23" s="20">
        <v>2025.7</v>
      </c>
      <c r="E23" s="20" t="s">
        <v>31</v>
      </c>
      <c r="F23" s="12">
        <v>1800</v>
      </c>
      <c r="G23" s="12">
        <v>1034.28</v>
      </c>
      <c r="H23" s="13">
        <f t="shared" si="1"/>
        <v>46235</v>
      </c>
    </row>
    <row r="24" spans="1:8" s="2" customFormat="1" ht="15.95" customHeight="1">
      <c r="A24" s="7">
        <v>21</v>
      </c>
      <c r="B24" s="20" t="s">
        <v>43</v>
      </c>
      <c r="C24" s="20" t="s">
        <v>11</v>
      </c>
      <c r="D24" s="20">
        <v>2025.7</v>
      </c>
      <c r="E24" s="20" t="s">
        <v>31</v>
      </c>
      <c r="F24" s="12">
        <v>1800</v>
      </c>
      <c r="G24" s="12">
        <v>1034.28</v>
      </c>
      <c r="H24" s="13">
        <f t="shared" si="1"/>
        <v>46235</v>
      </c>
    </row>
    <row r="25" spans="1:8" s="2" customFormat="1" ht="15.95" customHeight="1">
      <c r="A25" s="7">
        <v>22</v>
      </c>
      <c r="B25" s="20" t="s">
        <v>44</v>
      </c>
      <c r="C25" s="20" t="s">
        <v>11</v>
      </c>
      <c r="D25" s="20">
        <v>2025.7</v>
      </c>
      <c r="E25" s="20" t="s">
        <v>31</v>
      </c>
      <c r="F25" s="12">
        <v>1800</v>
      </c>
      <c r="G25" s="12">
        <v>1034.28</v>
      </c>
      <c r="H25" s="13">
        <f t="shared" si="1"/>
        <v>46235</v>
      </c>
    </row>
    <row r="26" spans="1:8" s="2" customFormat="1" ht="15.95" customHeight="1">
      <c r="A26" s="7">
        <v>23</v>
      </c>
      <c r="B26" s="20" t="s">
        <v>45</v>
      </c>
      <c r="C26" s="20" t="s">
        <v>18</v>
      </c>
      <c r="D26" s="20">
        <v>2025.7</v>
      </c>
      <c r="E26" s="20" t="s">
        <v>26</v>
      </c>
      <c r="F26" s="12">
        <v>1800</v>
      </c>
      <c r="G26" s="12">
        <v>1034.28</v>
      </c>
      <c r="H26" s="13">
        <f t="shared" si="1"/>
        <v>46235</v>
      </c>
    </row>
    <row r="27" spans="1:8" s="2" customFormat="1" ht="15.95" customHeight="1">
      <c r="A27" s="7">
        <v>24</v>
      </c>
      <c r="B27" s="20" t="s">
        <v>46</v>
      </c>
      <c r="C27" s="20" t="s">
        <v>18</v>
      </c>
      <c r="D27" s="20">
        <v>2025.8</v>
      </c>
      <c r="E27" s="20" t="s">
        <v>33</v>
      </c>
      <c r="F27" s="12">
        <v>1800</v>
      </c>
      <c r="G27" s="12">
        <v>1034.28</v>
      </c>
      <c r="H27" s="13">
        <f t="shared" si="1"/>
        <v>46235</v>
      </c>
    </row>
    <row r="28" spans="1:8" s="2" customFormat="1" ht="15.95" customHeight="1">
      <c r="A28" s="7">
        <v>25</v>
      </c>
      <c r="B28" s="20" t="s">
        <v>47</v>
      </c>
      <c r="C28" s="20" t="s">
        <v>11</v>
      </c>
      <c r="D28" s="20">
        <v>2025.8</v>
      </c>
      <c r="E28" s="20" t="s">
        <v>33</v>
      </c>
      <c r="F28" s="12">
        <v>1800</v>
      </c>
      <c r="G28" s="12">
        <v>1034.28</v>
      </c>
      <c r="H28" s="13">
        <f t="shared" si="1"/>
        <v>46235</v>
      </c>
    </row>
    <row r="29" spans="1:8" s="2" customFormat="1" ht="15.95" customHeight="1">
      <c r="A29" s="7">
        <v>26</v>
      </c>
      <c r="B29" s="20" t="s">
        <v>48</v>
      </c>
      <c r="C29" s="20" t="s">
        <v>11</v>
      </c>
      <c r="D29" s="20">
        <v>2025.8</v>
      </c>
      <c r="E29" s="20" t="s">
        <v>33</v>
      </c>
      <c r="F29" s="12">
        <v>1800</v>
      </c>
      <c r="G29" s="12">
        <v>1034.28</v>
      </c>
      <c r="H29" s="13">
        <f t="shared" si="1"/>
        <v>46235</v>
      </c>
    </row>
    <row r="30" spans="1:8" s="2" customFormat="1" ht="15.95" customHeight="1">
      <c r="A30" s="7">
        <v>27</v>
      </c>
      <c r="B30" s="20" t="s">
        <v>49</v>
      </c>
      <c r="C30" s="20" t="s">
        <v>11</v>
      </c>
      <c r="D30" s="20">
        <v>2025.9</v>
      </c>
      <c r="E30" s="20" t="s">
        <v>33</v>
      </c>
      <c r="F30" s="12">
        <v>1800</v>
      </c>
      <c r="G30" s="12">
        <v>1034.28</v>
      </c>
      <c r="H30" s="13">
        <f t="shared" si="1"/>
        <v>46235</v>
      </c>
    </row>
    <row r="31" spans="1:8" s="2" customFormat="1" ht="15.95" customHeight="1">
      <c r="A31" s="7">
        <v>28</v>
      </c>
      <c r="B31" s="20" t="s">
        <v>50</v>
      </c>
      <c r="C31" s="20" t="s">
        <v>11</v>
      </c>
      <c r="D31" s="20">
        <v>2025.9</v>
      </c>
      <c r="E31" s="20" t="s">
        <v>51</v>
      </c>
      <c r="F31" s="12">
        <v>1800</v>
      </c>
      <c r="G31" s="12">
        <v>1034.28</v>
      </c>
      <c r="H31" s="13">
        <f t="shared" si="1"/>
        <v>46235</v>
      </c>
    </row>
    <row r="32" spans="1:8" s="2" customFormat="1" ht="15.95" customHeight="1">
      <c r="A32" s="7">
        <v>29</v>
      </c>
      <c r="B32" s="20" t="s">
        <v>52</v>
      </c>
      <c r="C32" s="20" t="s">
        <v>11</v>
      </c>
      <c r="D32" s="20">
        <v>2025.9</v>
      </c>
      <c r="E32" s="20" t="s">
        <v>51</v>
      </c>
      <c r="F32" s="12">
        <v>1800</v>
      </c>
      <c r="G32" s="12">
        <v>1034.28</v>
      </c>
      <c r="H32" s="13">
        <f t="shared" si="1"/>
        <v>46235</v>
      </c>
    </row>
    <row r="33" spans="1:8" s="2" customFormat="1" ht="15.95" customHeight="1">
      <c r="A33" s="7">
        <v>30</v>
      </c>
      <c r="B33" s="20" t="s">
        <v>53</v>
      </c>
      <c r="C33" s="20" t="s">
        <v>11</v>
      </c>
      <c r="D33" s="21">
        <v>2025.1</v>
      </c>
      <c r="E33" s="20" t="s">
        <v>33</v>
      </c>
      <c r="F33" s="12">
        <v>1800</v>
      </c>
      <c r="G33" s="12">
        <v>1034.28</v>
      </c>
      <c r="H33" s="13">
        <f t="shared" si="1"/>
        <v>46235</v>
      </c>
    </row>
    <row r="34" spans="1:8" s="2" customFormat="1" ht="15.95" customHeight="1">
      <c r="A34" s="7">
        <v>31</v>
      </c>
      <c r="B34" s="20" t="s">
        <v>54</v>
      </c>
      <c r="C34" s="20" t="s">
        <v>11</v>
      </c>
      <c r="D34" s="20">
        <v>2025.11</v>
      </c>
      <c r="E34" s="20" t="s">
        <v>22</v>
      </c>
      <c r="F34" s="12">
        <v>1800</v>
      </c>
      <c r="G34" s="12">
        <v>1034.28</v>
      </c>
      <c r="H34" s="13">
        <f t="shared" si="1"/>
        <v>46235</v>
      </c>
    </row>
    <row r="35" spans="1:8" s="2" customFormat="1" ht="15.95" customHeight="1">
      <c r="A35" s="7">
        <v>32</v>
      </c>
      <c r="B35" s="20" t="s">
        <v>55</v>
      </c>
      <c r="C35" s="20" t="s">
        <v>18</v>
      </c>
      <c r="D35" s="20">
        <v>2025.12</v>
      </c>
      <c r="E35" s="20" t="s">
        <v>33</v>
      </c>
      <c r="F35" s="12">
        <v>1800</v>
      </c>
      <c r="G35" s="12">
        <v>1034.28</v>
      </c>
      <c r="H35" s="13">
        <f t="shared" si="1"/>
        <v>46235</v>
      </c>
    </row>
    <row r="36" spans="1:8" s="2" customFormat="1" ht="15.95" customHeight="1">
      <c r="A36" s="7">
        <v>33</v>
      </c>
      <c r="B36" s="20" t="s">
        <v>56</v>
      </c>
      <c r="C36" s="20" t="s">
        <v>11</v>
      </c>
      <c r="D36" s="20">
        <v>2025.12</v>
      </c>
      <c r="E36" s="20" t="s">
        <v>33</v>
      </c>
      <c r="F36" s="12">
        <v>1800</v>
      </c>
      <c r="G36" s="12">
        <v>1034.28</v>
      </c>
      <c r="H36" s="13">
        <f t="shared" si="1"/>
        <v>46235</v>
      </c>
    </row>
    <row r="37" spans="1:8" s="2" customFormat="1" ht="15.95" customHeight="1">
      <c r="A37" s="7">
        <v>34</v>
      </c>
      <c r="B37" s="20" t="s">
        <v>57</v>
      </c>
      <c r="C37" s="20" t="s">
        <v>18</v>
      </c>
      <c r="D37" s="20">
        <v>2025.12</v>
      </c>
      <c r="E37" s="20" t="s">
        <v>58</v>
      </c>
      <c r="F37" s="12">
        <v>1800</v>
      </c>
      <c r="G37" s="12">
        <v>1034.28</v>
      </c>
      <c r="H37" s="13">
        <f t="shared" si="1"/>
        <v>46235</v>
      </c>
    </row>
    <row r="38" spans="1:8" s="2" customFormat="1" ht="15.95" customHeight="1">
      <c r="A38" s="7">
        <v>35</v>
      </c>
      <c r="B38" s="9" t="s">
        <v>59</v>
      </c>
      <c r="C38" s="9" t="s">
        <v>11</v>
      </c>
      <c r="D38" s="9">
        <v>2026.02</v>
      </c>
      <c r="E38" s="9" t="s">
        <v>60</v>
      </c>
      <c r="F38" s="12">
        <v>1800</v>
      </c>
      <c r="G38" s="12">
        <v>1034.28</v>
      </c>
      <c r="H38" s="13">
        <f t="shared" si="1"/>
        <v>46235</v>
      </c>
    </row>
    <row r="39" spans="1:8" s="2" customFormat="1" ht="15.95" customHeight="1">
      <c r="A39" s="7">
        <v>36</v>
      </c>
      <c r="B39" s="9" t="s">
        <v>61</v>
      </c>
      <c r="C39" s="9" t="s">
        <v>11</v>
      </c>
      <c r="D39" s="9">
        <v>2026.02</v>
      </c>
      <c r="E39" s="9" t="s">
        <v>22</v>
      </c>
      <c r="F39" s="12">
        <v>1800</v>
      </c>
      <c r="G39" s="12">
        <v>1034.28</v>
      </c>
      <c r="H39" s="13">
        <f t="shared" si="1"/>
        <v>46235</v>
      </c>
    </row>
    <row r="40" spans="1:8" s="2" customFormat="1" ht="15.95" customHeight="1">
      <c r="A40" s="7">
        <v>37</v>
      </c>
      <c r="B40" s="9" t="s">
        <v>62</v>
      </c>
      <c r="C40" s="9" t="s">
        <v>18</v>
      </c>
      <c r="D40" s="9">
        <v>2026.02</v>
      </c>
      <c r="E40" s="22" t="s">
        <v>33</v>
      </c>
      <c r="F40" s="12">
        <v>1800</v>
      </c>
      <c r="G40" s="12">
        <v>1034.28</v>
      </c>
      <c r="H40" s="13">
        <f t="shared" si="1"/>
        <v>46235</v>
      </c>
    </row>
    <row r="41" spans="1:8" s="2" customFormat="1" ht="15.95" customHeight="1">
      <c r="A41" s="7">
        <v>38</v>
      </c>
      <c r="B41" s="9" t="s">
        <v>63</v>
      </c>
      <c r="C41" s="9" t="s">
        <v>11</v>
      </c>
      <c r="D41" s="9">
        <v>2026.02</v>
      </c>
      <c r="E41" s="22" t="s">
        <v>33</v>
      </c>
      <c r="F41" s="12">
        <v>1800</v>
      </c>
      <c r="G41" s="12">
        <v>1034.28</v>
      </c>
      <c r="H41" s="13">
        <f t="shared" si="1"/>
        <v>46235</v>
      </c>
    </row>
    <row r="42" spans="1:8" s="2" customFormat="1" ht="15.95" customHeight="1">
      <c r="A42" s="7">
        <v>39</v>
      </c>
      <c r="B42" s="23" t="s">
        <v>64</v>
      </c>
      <c r="C42" s="9" t="s">
        <v>11</v>
      </c>
      <c r="D42" s="9">
        <v>2026.04</v>
      </c>
      <c r="E42" s="24" t="s">
        <v>29</v>
      </c>
      <c r="F42" s="12">
        <v>1800</v>
      </c>
      <c r="G42" s="12">
        <v>1034.28</v>
      </c>
      <c r="H42" s="13">
        <f t="shared" si="1"/>
        <v>46235</v>
      </c>
    </row>
    <row r="43" spans="1:8" s="2" customFormat="1" ht="15.95" customHeight="1">
      <c r="A43" s="7">
        <v>40</v>
      </c>
      <c r="B43" s="23" t="s">
        <v>65</v>
      </c>
      <c r="C43" s="9" t="s">
        <v>11</v>
      </c>
      <c r="D43" s="9">
        <v>2026.04</v>
      </c>
      <c r="E43" s="24" t="s">
        <v>22</v>
      </c>
      <c r="F43" s="12">
        <v>1800</v>
      </c>
      <c r="G43" s="12">
        <v>1034.28</v>
      </c>
      <c r="H43" s="13">
        <f t="shared" si="1"/>
        <v>46235</v>
      </c>
    </row>
    <row r="44" spans="1:8" s="2" customFormat="1" ht="15.95" customHeight="1">
      <c r="A44" s="7">
        <v>41</v>
      </c>
      <c r="B44" s="25" t="s">
        <v>66</v>
      </c>
      <c r="C44" s="26" t="s">
        <v>11</v>
      </c>
      <c r="D44" s="26">
        <v>2026.04</v>
      </c>
      <c r="E44" s="27" t="s">
        <v>33</v>
      </c>
      <c r="F44" s="12">
        <v>1800</v>
      </c>
      <c r="G44" s="12">
        <v>1034.28</v>
      </c>
      <c r="H44" s="13">
        <f t="shared" si="1"/>
        <v>46235</v>
      </c>
    </row>
    <row r="45" spans="1:8" s="2" customFormat="1" ht="15.95" customHeight="1">
      <c r="A45" s="7">
        <v>42</v>
      </c>
      <c r="B45" s="23" t="s">
        <v>67</v>
      </c>
      <c r="C45" s="9" t="s">
        <v>11</v>
      </c>
      <c r="D45" s="9">
        <v>2026.05</v>
      </c>
      <c r="E45" s="22" t="s">
        <v>68</v>
      </c>
      <c r="F45" s="12">
        <v>1800</v>
      </c>
      <c r="G45" s="12">
        <v>1034.28</v>
      </c>
      <c r="H45" s="13">
        <f t="shared" si="1"/>
        <v>46235</v>
      </c>
    </row>
    <row r="46" spans="1:8" s="2" customFormat="1" ht="15.95" customHeight="1">
      <c r="A46" s="7">
        <v>43</v>
      </c>
      <c r="B46" s="23" t="s">
        <v>69</v>
      </c>
      <c r="C46" s="9" t="s">
        <v>11</v>
      </c>
      <c r="D46" s="9">
        <v>2026.05</v>
      </c>
      <c r="E46" s="24" t="s">
        <v>33</v>
      </c>
      <c r="F46" s="12">
        <v>1800</v>
      </c>
      <c r="G46" s="12">
        <v>1034.28</v>
      </c>
      <c r="H46" s="13">
        <f t="shared" si="1"/>
        <v>46235</v>
      </c>
    </row>
    <row r="47" spans="1:8" s="2" customFormat="1" ht="15.95" customHeight="1">
      <c r="A47" s="7">
        <v>44</v>
      </c>
      <c r="B47" s="23" t="s">
        <v>70</v>
      </c>
      <c r="C47" s="9" t="s">
        <v>11</v>
      </c>
      <c r="D47" s="9">
        <v>2026.05</v>
      </c>
      <c r="E47" s="22" t="s">
        <v>36</v>
      </c>
      <c r="F47" s="12">
        <v>1800</v>
      </c>
      <c r="G47" s="12">
        <v>1034.28</v>
      </c>
      <c r="H47" s="13">
        <f t="shared" si="1"/>
        <v>46235</v>
      </c>
    </row>
    <row r="48" spans="1:8" s="2" customFormat="1" ht="15.95" customHeight="1">
      <c r="A48" s="7">
        <v>45</v>
      </c>
      <c r="B48" s="9" t="s">
        <v>71</v>
      </c>
      <c r="C48" s="9" t="s">
        <v>11</v>
      </c>
      <c r="D48" s="9">
        <v>2026.06</v>
      </c>
      <c r="E48" s="22" t="s">
        <v>22</v>
      </c>
      <c r="F48" s="12">
        <v>1800</v>
      </c>
      <c r="G48" s="12">
        <v>1034.28</v>
      </c>
      <c r="H48" s="13">
        <f t="shared" si="1"/>
        <v>46235</v>
      </c>
    </row>
    <row r="49" spans="1:8" s="2" customFormat="1" ht="15.95" customHeight="1">
      <c r="A49" s="7">
        <v>46</v>
      </c>
      <c r="B49" s="14" t="s">
        <v>72</v>
      </c>
      <c r="C49" s="15" t="s">
        <v>11</v>
      </c>
      <c r="D49" s="9">
        <v>2026.06</v>
      </c>
      <c r="E49" s="24" t="s">
        <v>33</v>
      </c>
      <c r="F49" s="12">
        <v>1800</v>
      </c>
      <c r="G49" s="12">
        <v>1034.28</v>
      </c>
      <c r="H49" s="13">
        <f t="shared" si="1"/>
        <v>46235</v>
      </c>
    </row>
    <row r="50" spans="1:8" s="2" customFormat="1" ht="15.95" customHeight="1">
      <c r="A50" s="28">
        <v>47</v>
      </c>
      <c r="B50" s="26" t="s">
        <v>73</v>
      </c>
      <c r="C50" s="26" t="s">
        <v>11</v>
      </c>
      <c r="D50" s="26">
        <v>2026.06</v>
      </c>
      <c r="E50" s="27" t="s">
        <v>33</v>
      </c>
      <c r="F50" s="12">
        <v>1800</v>
      </c>
      <c r="G50" s="12">
        <v>1034.28</v>
      </c>
      <c r="H50" s="13">
        <f t="shared" si="1"/>
        <v>46235</v>
      </c>
    </row>
    <row r="51" spans="1:8" s="2" customFormat="1" ht="15.95" customHeight="1">
      <c r="A51" s="28">
        <v>48</v>
      </c>
      <c r="B51" s="26" t="s">
        <v>74</v>
      </c>
      <c r="C51" s="26" t="s">
        <v>11</v>
      </c>
      <c r="D51" s="9">
        <v>2026.07</v>
      </c>
      <c r="E51" s="9" t="s">
        <v>22</v>
      </c>
      <c r="F51" s="29">
        <v>1800</v>
      </c>
      <c r="G51" s="29">
        <v>1034.28</v>
      </c>
      <c r="H51" s="30">
        <f t="shared" si="1"/>
        <v>46235</v>
      </c>
    </row>
    <row r="52" spans="1:8" ht="23.1" customHeight="1">
      <c r="A52" s="7">
        <v>49</v>
      </c>
      <c r="B52" s="9" t="s">
        <v>75</v>
      </c>
      <c r="C52" s="9" t="s">
        <v>11</v>
      </c>
      <c r="D52" s="9">
        <v>2026.07</v>
      </c>
      <c r="E52" s="31" t="s">
        <v>22</v>
      </c>
      <c r="F52" s="12">
        <v>1800</v>
      </c>
      <c r="G52" s="12">
        <v>1034.28</v>
      </c>
      <c r="H52" s="13">
        <f t="shared" ref="H52:H59" si="2">H51</f>
        <v>46235</v>
      </c>
    </row>
    <row r="53" spans="1:8" ht="14.25">
      <c r="A53" s="7">
        <v>50</v>
      </c>
      <c r="B53" s="9" t="s">
        <v>76</v>
      </c>
      <c r="C53" s="9" t="s">
        <v>18</v>
      </c>
      <c r="D53" s="9">
        <v>2026.07</v>
      </c>
      <c r="E53" s="31" t="s">
        <v>51</v>
      </c>
      <c r="F53" s="12">
        <v>1800</v>
      </c>
      <c r="G53" s="12">
        <v>1034.28</v>
      </c>
      <c r="H53" s="13">
        <f t="shared" si="2"/>
        <v>46235</v>
      </c>
    </row>
    <row r="54" spans="1:8" ht="14.25">
      <c r="A54" s="7">
        <v>51</v>
      </c>
      <c r="B54" s="9" t="s">
        <v>77</v>
      </c>
      <c r="C54" s="9" t="s">
        <v>11</v>
      </c>
      <c r="D54" s="9">
        <v>2026.07</v>
      </c>
      <c r="E54" s="31" t="s">
        <v>33</v>
      </c>
      <c r="F54" s="12">
        <v>1800</v>
      </c>
      <c r="G54" s="12">
        <v>1034.28</v>
      </c>
      <c r="H54" s="13">
        <f t="shared" si="2"/>
        <v>46235</v>
      </c>
    </row>
    <row r="55" spans="1:8" ht="14.25">
      <c r="A55" s="7">
        <v>52</v>
      </c>
      <c r="B55" s="9" t="s">
        <v>78</v>
      </c>
      <c r="C55" s="9" t="s">
        <v>11</v>
      </c>
      <c r="D55" s="9">
        <v>2026.07</v>
      </c>
      <c r="E55" s="31" t="s">
        <v>79</v>
      </c>
      <c r="F55" s="12">
        <v>1800</v>
      </c>
      <c r="G55" s="12">
        <v>1034.28</v>
      </c>
      <c r="H55" s="13">
        <f t="shared" si="2"/>
        <v>46235</v>
      </c>
    </row>
    <row r="56" spans="1:8" ht="14.25">
      <c r="A56" s="7">
        <v>53</v>
      </c>
      <c r="B56" s="9" t="s">
        <v>80</v>
      </c>
      <c r="C56" s="9" t="s">
        <v>11</v>
      </c>
      <c r="D56" s="9">
        <v>2026.07</v>
      </c>
      <c r="E56" s="31" t="s">
        <v>33</v>
      </c>
      <c r="F56" s="12">
        <v>1800</v>
      </c>
      <c r="G56" s="12">
        <v>1034.28</v>
      </c>
      <c r="H56" s="13">
        <f t="shared" si="2"/>
        <v>46235</v>
      </c>
    </row>
    <row r="57" spans="1:8" ht="14.25">
      <c r="A57" s="7">
        <v>54</v>
      </c>
      <c r="B57" s="9" t="s">
        <v>81</v>
      </c>
      <c r="C57" s="9" t="s">
        <v>11</v>
      </c>
      <c r="D57" s="9">
        <v>2026.07</v>
      </c>
      <c r="E57" s="31" t="s">
        <v>33</v>
      </c>
      <c r="F57" s="12">
        <v>1800</v>
      </c>
      <c r="G57" s="12">
        <v>1034.28</v>
      </c>
      <c r="H57" s="13">
        <f t="shared" si="2"/>
        <v>46235</v>
      </c>
    </row>
    <row r="58" spans="1:8" ht="14.25">
      <c r="A58" s="9">
        <v>55</v>
      </c>
      <c r="B58" s="9" t="s">
        <v>82</v>
      </c>
      <c r="C58" s="9" t="s">
        <v>11</v>
      </c>
      <c r="D58" s="9">
        <v>2026.08</v>
      </c>
      <c r="E58" s="31" t="s">
        <v>24</v>
      </c>
      <c r="F58" s="12">
        <v>1800</v>
      </c>
      <c r="G58" s="12">
        <v>1034.28</v>
      </c>
      <c r="H58" s="13">
        <f t="shared" si="2"/>
        <v>46235</v>
      </c>
    </row>
    <row r="59" spans="1:8" ht="14.25">
      <c r="A59" s="9">
        <v>56</v>
      </c>
      <c r="B59" s="9" t="s">
        <v>83</v>
      </c>
      <c r="C59" s="9" t="s">
        <v>11</v>
      </c>
      <c r="D59" s="9">
        <v>2026.08</v>
      </c>
      <c r="E59" s="31" t="s">
        <v>33</v>
      </c>
      <c r="F59" s="12">
        <v>1800</v>
      </c>
      <c r="G59" s="12">
        <v>1034.28</v>
      </c>
      <c r="H59" s="13">
        <f t="shared" si="2"/>
        <v>46235</v>
      </c>
    </row>
    <row r="60" spans="1:8">
      <c r="A60" s="32" t="s">
        <v>84</v>
      </c>
      <c r="B60" s="32"/>
      <c r="C60" s="32"/>
      <c r="D60" s="32"/>
      <c r="E60" s="32"/>
      <c r="F60" s="32">
        <v>100800</v>
      </c>
      <c r="G60" s="32">
        <v>57919.68</v>
      </c>
      <c r="H60" s="32"/>
    </row>
  </sheetData>
  <autoFilter ref="A3:H52">
    <extLst/>
  </autoFilter>
  <mergeCells count="1">
    <mergeCell ref="A2:H2"/>
  </mergeCells>
  <phoneticPr fontId="15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2025-05-07T09:34:00Z</dcterms:created>
  <dcterms:modified xsi:type="dcterms:W3CDTF">2026-08-13T02:22:15Z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C69B46D275966255C0CE286A3C5085E2_43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