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汇总" sheetId="7" r:id="rId1"/>
  </sheets>
  <definedNames>
    <definedName name="_xlnm._FilterDatabase" localSheetId="0" hidden="1">汇总!#REF!</definedName>
    <definedName name="_xlnm.Print_Titles" localSheetId="0">汇总!$3:$4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<sst xmlns="http://schemas.openxmlformats.org/spreadsheetml/2006/main" count="459" uniqueCount="147">
  <si>
    <t>溆浦县2025年度企业吸纳脱贫劳动力、离校2年内未就业高校毕业生</t>
  </si>
  <si>
    <t>就业社保补贴名单</t>
  </si>
  <si>
    <t>序号</t>
  </si>
  <si>
    <t>单位名称</t>
  </si>
  <si>
    <t>姓名</t>
  </si>
  <si>
    <t>人员类别</t>
  </si>
  <si>
    <t>性别</t>
  </si>
  <si>
    <t>劳动合同起止时间</t>
  </si>
  <si>
    <t>社保补贴起止时间</t>
  </si>
  <si>
    <t>社保补贴金额（元）</t>
  </si>
  <si>
    <t>补贴总金额</t>
  </si>
  <si>
    <t>养老保险补贴金额</t>
  </si>
  <si>
    <t>医疗保险补贴金额</t>
  </si>
  <si>
    <t>失业保险补贴金额</t>
  </si>
  <si>
    <t>溆浦城南医院</t>
  </si>
  <si>
    <t>舒武</t>
  </si>
  <si>
    <t>脱贫人口</t>
  </si>
  <si>
    <t>男</t>
  </si>
  <si>
    <t>202411-202910</t>
  </si>
  <si>
    <t>202411-202510</t>
  </si>
  <si>
    <t>向芮</t>
  </si>
  <si>
    <t>女</t>
  </si>
  <si>
    <t>202209-202709</t>
  </si>
  <si>
    <t>刘耀湘</t>
  </si>
  <si>
    <t>202202-202702</t>
  </si>
  <si>
    <t>荆秋霞</t>
  </si>
  <si>
    <t>谢群</t>
  </si>
  <si>
    <t>202308-202807</t>
  </si>
  <si>
    <t>沈丽霞</t>
  </si>
  <si>
    <t>202302-202802</t>
  </si>
  <si>
    <t>刘艳</t>
  </si>
  <si>
    <t>202203-202703</t>
  </si>
  <si>
    <t>刘娟</t>
  </si>
  <si>
    <t>202303-202803</t>
  </si>
  <si>
    <t>马英</t>
  </si>
  <si>
    <t>202204-202704</t>
  </si>
  <si>
    <t>聂青燕</t>
  </si>
  <si>
    <t>舒彬</t>
  </si>
  <si>
    <t>202411-202911</t>
  </si>
  <si>
    <t>谢佳玲</t>
  </si>
  <si>
    <t>202201-202701</t>
  </si>
  <si>
    <t>刘艳平</t>
  </si>
  <si>
    <t>张瑶瑶</t>
  </si>
  <si>
    <t>202205-202704</t>
  </si>
  <si>
    <t>黄瑛</t>
  </si>
  <si>
    <t>邓源华</t>
  </si>
  <si>
    <t>202304-202804</t>
  </si>
  <si>
    <t>廖丽丽</t>
  </si>
  <si>
    <t>舒雪</t>
  </si>
  <si>
    <t>202206-202706</t>
  </si>
  <si>
    <t>李瑶</t>
  </si>
  <si>
    <t>向易</t>
  </si>
  <si>
    <t>向钰蓉</t>
  </si>
  <si>
    <t>张慧</t>
  </si>
  <si>
    <t>202307-202806</t>
  </si>
  <si>
    <t>黄艳菊</t>
  </si>
  <si>
    <t>彭勇</t>
  </si>
  <si>
    <t>202310-202809</t>
  </si>
  <si>
    <t>孙艳好</t>
  </si>
  <si>
    <t>202211-202711</t>
  </si>
  <si>
    <t>张秋梦</t>
  </si>
  <si>
    <t>沈千山</t>
  </si>
  <si>
    <t>严微</t>
  </si>
  <si>
    <t>周梦</t>
  </si>
  <si>
    <t>向韦</t>
  </si>
  <si>
    <t>202403-202903</t>
  </si>
  <si>
    <t>贺雨</t>
  </si>
  <si>
    <t>202110-202610</t>
  </si>
  <si>
    <t>覃叶群</t>
  </si>
  <si>
    <t>202309-202808</t>
  </si>
  <si>
    <t>刘倩倩</t>
  </si>
  <si>
    <t>202301-202801</t>
  </si>
  <si>
    <t>舒佳辉</t>
  </si>
  <si>
    <t>202410-202910</t>
  </si>
  <si>
    <t>胡鲜</t>
  </si>
  <si>
    <t>邓红梅</t>
  </si>
  <si>
    <t>202301-202701</t>
  </si>
  <si>
    <t>舒园</t>
  </si>
  <si>
    <t>202208-202708</t>
  </si>
  <si>
    <t>刘海珍</t>
  </si>
  <si>
    <t>田爱香</t>
  </si>
  <si>
    <t>郑逢芝</t>
  </si>
  <si>
    <t>刘雅豪</t>
  </si>
  <si>
    <t>沈杏芸</t>
  </si>
  <si>
    <t>刘颜芳</t>
  </si>
  <si>
    <t>202311-202810</t>
  </si>
  <si>
    <t>刘婷</t>
  </si>
  <si>
    <t>戴小蝶</t>
  </si>
  <si>
    <t>薛琴</t>
  </si>
  <si>
    <t>202408-202908</t>
  </si>
  <si>
    <t>陈玉娇</t>
  </si>
  <si>
    <t>奉涛</t>
  </si>
  <si>
    <t>黄望桃</t>
  </si>
  <si>
    <t>202210-202710</t>
  </si>
  <si>
    <t>文嘉琪</t>
  </si>
  <si>
    <t>湖南溆浦人才集团有限公司</t>
  </si>
  <si>
    <t>米岩林</t>
  </si>
  <si>
    <t>202407-202607</t>
  </si>
  <si>
    <t>202412-202511</t>
  </si>
  <si>
    <t>怀化溆浦万达广场商业管理有限公司</t>
  </si>
  <si>
    <t>金裕梅</t>
  </si>
  <si>
    <t>202408-202708</t>
  </si>
  <si>
    <t>202411-202511</t>
  </si>
  <si>
    <t>曾程科</t>
  </si>
  <si>
    <t>离校两年内高校毕业生</t>
  </si>
  <si>
    <t>202510-202810</t>
  </si>
  <si>
    <t>202510-202511</t>
  </si>
  <si>
    <t>刘茜</t>
  </si>
  <si>
    <t>202408-202507</t>
  </si>
  <si>
    <t>张梦娇</t>
  </si>
  <si>
    <t>202504-202804</t>
  </si>
  <si>
    <t>202504-202511</t>
  </si>
  <si>
    <t>段婉玉</t>
  </si>
  <si>
    <t>202410-202710</t>
  </si>
  <si>
    <t>202411-202509</t>
  </si>
  <si>
    <t>李娇捷</t>
  </si>
  <si>
    <t>202502-202802</t>
  </si>
  <si>
    <t>202502-202511</t>
  </si>
  <si>
    <t>周洁</t>
  </si>
  <si>
    <t>202503-202803</t>
  </si>
  <si>
    <t>张文琪</t>
  </si>
  <si>
    <t>贺健伟</t>
  </si>
  <si>
    <t>202508-202708</t>
  </si>
  <si>
    <t>202508-202511</t>
  </si>
  <si>
    <t>张宇</t>
  </si>
  <si>
    <t>202509-202809</t>
  </si>
  <si>
    <t>202509-202511</t>
  </si>
  <si>
    <t>向坤</t>
  </si>
  <si>
    <t>202508-202808</t>
  </si>
  <si>
    <t>长沙肯德基有限公司溆浦流金广场店</t>
  </si>
  <si>
    <t>戴东梅</t>
  </si>
  <si>
    <t>202208-202808</t>
  </si>
  <si>
    <t>湖南省湘维有限公司</t>
  </si>
  <si>
    <t>付念念</t>
  </si>
  <si>
    <t>202501-202512</t>
  </si>
  <si>
    <t>张卫</t>
  </si>
  <si>
    <t>黄江红</t>
  </si>
  <si>
    <t>何宇杰</t>
  </si>
  <si>
    <t>舒浩</t>
  </si>
  <si>
    <t>202501-202506</t>
  </si>
  <si>
    <t>杨承文</t>
  </si>
  <si>
    <t>戴忠</t>
  </si>
  <si>
    <t>郭桂莲</t>
  </si>
  <si>
    <t>石燕飞</t>
  </si>
  <si>
    <t>张同全</t>
  </si>
  <si>
    <t>荆继平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</si>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</sst>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0"/>
      <name val="宋体"/>
      <charset val="0"/>
      <scheme val="major"/>
    </font>
    <font>
      <sz val="10"/>
      <name val="Arial"/>
      <charset val="0"/>
    </font>
    <font>
      <sz val="18"/>
      <color rgb="FF000000"/>
      <name val="方正小标宋简体"/>
      <charset val="134"/>
    </font>
    <font>
      <b/>
      <sz val="10"/>
      <color indexed="8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shrinkToFit="1"/>
    </xf>
    <xf numFmtId="0" fontId="2" fillId="0" borderId="3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"/>
  <sheetViews>
    <sheetView tabSelected="1" zoomScale="115" zoomScaleNormal="115" workbookViewId="0">
      <selection activeCell="Q14" sqref="Q14"/>
    </sheetView>
  </sheetViews>
  <sheetFormatPr defaultColWidth="9" defaultRowHeight="14.4"/>
  <cols>
    <col min="1" max="1" width="6.66666666666667" style="3" customWidth="1"/>
    <col min="2" max="2" width="15.212962962963" style="3" customWidth="1"/>
    <col min="3" max="3" width="8.69444444444444" style="4" customWidth="1"/>
    <col min="4" max="4" width="11.0833333333333" style="3" customWidth="1"/>
    <col min="5" max="5" width="7.61111111111111" style="3" customWidth="1"/>
    <col min="6" max="6" width="15.8703703703704" style="3" customWidth="1"/>
    <col min="7" max="7" width="14.5555555555556" style="3" customWidth="1"/>
    <col min="8" max="8" width="8.87962962962963" style="3"/>
    <col min="9" max="9" width="9.88888888888889" style="3" customWidth="1"/>
    <col min="10" max="10" width="10.212962962963" style="3" customWidth="1"/>
    <col min="11" max="11" width="10.2037037037037" style="3" customWidth="1"/>
    <col min="12" max="12" width="6.33333333333333" style="3" customWidth="1"/>
    <col min="13" max="16381" width="8.87962962962963" style="3"/>
    <col min="16382" max="16384" width="9" style="3"/>
  </cols>
  <sheetData>
    <row r="1" customFormat="1" ht="24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1" ht="24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2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/>
      <c r="J3" s="6"/>
      <c r="K3" s="6"/>
    </row>
    <row r="4" s="1" customFormat="1" ht="33" customHeight="1" spans="1:11">
      <c r="A4" s="6"/>
      <c r="B4" s="6"/>
      <c r="C4" s="6"/>
      <c r="D4" s="6"/>
      <c r="E4" s="6"/>
      <c r="F4" s="6"/>
      <c r="G4" s="6"/>
      <c r="H4" s="6" t="s">
        <v>10</v>
      </c>
      <c r="I4" s="6" t="s">
        <v>11</v>
      </c>
      <c r="J4" s="6" t="s">
        <v>12</v>
      </c>
      <c r="K4" s="6" t="s">
        <v>13</v>
      </c>
    </row>
    <row r="5" s="2" customFormat="1" ht="18" customHeight="1" spans="1:11">
      <c r="A5" s="7">
        <v>1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>
        <v>12675.91</v>
      </c>
      <c r="I5" s="7">
        <v>8143.68</v>
      </c>
      <c r="J5" s="7">
        <v>4175.91</v>
      </c>
      <c r="K5" s="7">
        <v>356.32</v>
      </c>
    </row>
    <row r="6" s="2" customFormat="1" ht="18" customHeight="1" spans="1:11">
      <c r="A6" s="7">
        <v>2</v>
      </c>
      <c r="B6" s="7" t="s">
        <v>14</v>
      </c>
      <c r="C6" s="7" t="s">
        <v>20</v>
      </c>
      <c r="D6" s="7" t="s">
        <v>16</v>
      </c>
      <c r="E6" s="7" t="s">
        <v>21</v>
      </c>
      <c r="F6" s="7" t="s">
        <v>22</v>
      </c>
      <c r="G6" s="7" t="s">
        <v>19</v>
      </c>
      <c r="H6" s="7">
        <v>12675.91</v>
      </c>
      <c r="I6" s="7">
        <v>8143.68</v>
      </c>
      <c r="J6" s="7">
        <v>4175.91</v>
      </c>
      <c r="K6" s="7">
        <v>356.32</v>
      </c>
    </row>
    <row r="7" s="2" customFormat="1" ht="18" customHeight="1" spans="1:11">
      <c r="A7" s="7">
        <v>3</v>
      </c>
      <c r="B7" s="7" t="s">
        <v>14</v>
      </c>
      <c r="C7" s="7" t="s">
        <v>23</v>
      </c>
      <c r="D7" s="7" t="s">
        <v>16</v>
      </c>
      <c r="E7" s="7" t="s">
        <v>17</v>
      </c>
      <c r="F7" s="7" t="s">
        <v>24</v>
      </c>
      <c r="G7" s="7" t="s">
        <v>19</v>
      </c>
      <c r="H7" s="7">
        <v>12972.56</v>
      </c>
      <c r="I7" s="7">
        <v>8192.64</v>
      </c>
      <c r="J7" s="7">
        <v>4421.44</v>
      </c>
      <c r="K7" s="7">
        <v>358.48</v>
      </c>
    </row>
    <row r="8" s="2" customFormat="1" ht="18" customHeight="1" spans="1:11">
      <c r="A8" s="7">
        <v>4</v>
      </c>
      <c r="B8" s="7" t="s">
        <v>14</v>
      </c>
      <c r="C8" s="7" t="s">
        <v>25</v>
      </c>
      <c r="D8" s="7" t="s">
        <v>16</v>
      </c>
      <c r="E8" s="7" t="s">
        <v>21</v>
      </c>
      <c r="F8" s="7" t="s">
        <v>24</v>
      </c>
      <c r="G8" s="7" t="s">
        <v>19</v>
      </c>
      <c r="H8" s="7">
        <v>12675.91</v>
      </c>
      <c r="I8" s="7">
        <v>8143.68</v>
      </c>
      <c r="J8" s="7">
        <v>4175.91</v>
      </c>
      <c r="K8" s="7">
        <v>356.32</v>
      </c>
    </row>
    <row r="9" s="2" customFormat="1" ht="18" customHeight="1" spans="1:11">
      <c r="A9" s="7">
        <v>5</v>
      </c>
      <c r="B9" s="7" t="s">
        <v>14</v>
      </c>
      <c r="C9" s="7" t="s">
        <v>26</v>
      </c>
      <c r="D9" s="7" t="s">
        <v>16</v>
      </c>
      <c r="E9" s="7" t="s">
        <v>21</v>
      </c>
      <c r="F9" s="7" t="s">
        <v>27</v>
      </c>
      <c r="G9" s="7" t="s">
        <v>19</v>
      </c>
      <c r="H9" s="7">
        <v>12688.36</v>
      </c>
      <c r="I9" s="7">
        <v>8143.68</v>
      </c>
      <c r="J9" s="7">
        <v>4188.36</v>
      </c>
      <c r="K9" s="7">
        <v>356.32</v>
      </c>
    </row>
    <row r="10" s="2" customFormat="1" ht="18" customHeight="1" spans="1:11">
      <c r="A10" s="7">
        <v>6</v>
      </c>
      <c r="B10" s="7" t="s">
        <v>14</v>
      </c>
      <c r="C10" s="7" t="s">
        <v>28</v>
      </c>
      <c r="D10" s="7" t="s">
        <v>16</v>
      </c>
      <c r="E10" s="7" t="s">
        <v>21</v>
      </c>
      <c r="F10" s="7" t="s">
        <v>29</v>
      </c>
      <c r="G10" s="7" t="s">
        <v>19</v>
      </c>
      <c r="H10" s="7">
        <v>12675.91</v>
      </c>
      <c r="I10" s="7">
        <v>8143.68</v>
      </c>
      <c r="J10" s="7">
        <v>4175.91</v>
      </c>
      <c r="K10" s="7">
        <v>356.32</v>
      </c>
    </row>
    <row r="11" s="2" customFormat="1" ht="18" customHeight="1" spans="1:11">
      <c r="A11" s="7">
        <v>7</v>
      </c>
      <c r="B11" s="7" t="s">
        <v>14</v>
      </c>
      <c r="C11" s="7" t="s">
        <v>30</v>
      </c>
      <c r="D11" s="7" t="s">
        <v>16</v>
      </c>
      <c r="E11" s="7" t="s">
        <v>21</v>
      </c>
      <c r="F11" s="7" t="s">
        <v>31</v>
      </c>
      <c r="G11" s="7" t="s">
        <v>19</v>
      </c>
      <c r="H11" s="7">
        <v>12675.91</v>
      </c>
      <c r="I11" s="7">
        <v>8143.68</v>
      </c>
      <c r="J11" s="7">
        <v>4175.91</v>
      </c>
      <c r="K11" s="7">
        <v>356.32</v>
      </c>
    </row>
    <row r="12" s="2" customFormat="1" ht="18" customHeight="1" spans="1:11">
      <c r="A12" s="7">
        <v>8</v>
      </c>
      <c r="B12" s="7" t="s">
        <v>14</v>
      </c>
      <c r="C12" s="7" t="s">
        <v>32</v>
      </c>
      <c r="D12" s="7" t="s">
        <v>16</v>
      </c>
      <c r="E12" s="7" t="s">
        <v>21</v>
      </c>
      <c r="F12" s="7" t="s">
        <v>33</v>
      </c>
      <c r="G12" s="7" t="s">
        <v>19</v>
      </c>
      <c r="H12" s="7">
        <v>12675.91</v>
      </c>
      <c r="I12" s="7">
        <v>8143.68</v>
      </c>
      <c r="J12" s="7">
        <v>4175.91</v>
      </c>
      <c r="K12" s="7">
        <v>356.32</v>
      </c>
    </row>
    <row r="13" s="2" customFormat="1" ht="18" customHeight="1" spans="1:11">
      <c r="A13" s="7">
        <v>9</v>
      </c>
      <c r="B13" s="7" t="s">
        <v>14</v>
      </c>
      <c r="C13" s="7" t="s">
        <v>34</v>
      </c>
      <c r="D13" s="7" t="s">
        <v>16</v>
      </c>
      <c r="E13" s="7" t="s">
        <v>21</v>
      </c>
      <c r="F13" s="7" t="s">
        <v>35</v>
      </c>
      <c r="G13" s="7" t="s">
        <v>19</v>
      </c>
      <c r="H13" s="7">
        <v>12675.91</v>
      </c>
      <c r="I13" s="7">
        <v>8143.68</v>
      </c>
      <c r="J13" s="7">
        <v>4175.91</v>
      </c>
      <c r="K13" s="7">
        <v>356.32</v>
      </c>
    </row>
    <row r="14" s="2" customFormat="1" ht="18" customHeight="1" spans="1:11">
      <c r="A14" s="7">
        <v>10</v>
      </c>
      <c r="B14" s="7" t="s">
        <v>14</v>
      </c>
      <c r="C14" s="7" t="s">
        <v>36</v>
      </c>
      <c r="D14" s="7" t="s">
        <v>16</v>
      </c>
      <c r="E14" s="7" t="s">
        <v>21</v>
      </c>
      <c r="F14" s="7" t="s">
        <v>27</v>
      </c>
      <c r="G14" s="7" t="s">
        <v>19</v>
      </c>
      <c r="H14" s="7">
        <v>12675.91</v>
      </c>
      <c r="I14" s="7">
        <v>8143.68</v>
      </c>
      <c r="J14" s="7">
        <v>4175.91</v>
      </c>
      <c r="K14" s="7">
        <v>356.32</v>
      </c>
    </row>
    <row r="15" s="2" customFormat="1" ht="18" customHeight="1" spans="1:11">
      <c r="A15" s="7">
        <v>11</v>
      </c>
      <c r="B15" s="7" t="s">
        <v>14</v>
      </c>
      <c r="C15" s="7" t="s">
        <v>37</v>
      </c>
      <c r="D15" s="7" t="s">
        <v>16</v>
      </c>
      <c r="E15" s="7" t="s">
        <v>17</v>
      </c>
      <c r="F15" s="7" t="s">
        <v>38</v>
      </c>
      <c r="G15" s="7" t="s">
        <v>19</v>
      </c>
      <c r="H15" s="7">
        <v>12675.91</v>
      </c>
      <c r="I15" s="7">
        <v>8143.68</v>
      </c>
      <c r="J15" s="7">
        <v>4175.91</v>
      </c>
      <c r="K15" s="7">
        <v>356.32</v>
      </c>
    </row>
    <row r="16" s="2" customFormat="1" ht="18" customHeight="1" spans="1:11">
      <c r="A16" s="7">
        <v>12</v>
      </c>
      <c r="B16" s="7" t="s">
        <v>14</v>
      </c>
      <c r="C16" s="7" t="s">
        <v>39</v>
      </c>
      <c r="D16" s="7" t="s">
        <v>16</v>
      </c>
      <c r="E16" s="7" t="s">
        <v>21</v>
      </c>
      <c r="F16" s="7" t="s">
        <v>40</v>
      </c>
      <c r="G16" s="7" t="s">
        <v>19</v>
      </c>
      <c r="H16" s="7">
        <v>12675.91</v>
      </c>
      <c r="I16" s="7">
        <v>8143.68</v>
      </c>
      <c r="J16" s="7">
        <v>4175.91</v>
      </c>
      <c r="K16" s="7">
        <v>356.32</v>
      </c>
    </row>
    <row r="17" s="2" customFormat="1" ht="18" customHeight="1" spans="1:11">
      <c r="A17" s="7">
        <v>13</v>
      </c>
      <c r="B17" s="7" t="s">
        <v>14</v>
      </c>
      <c r="C17" s="7" t="s">
        <v>41</v>
      </c>
      <c r="D17" s="7" t="s">
        <v>16</v>
      </c>
      <c r="E17" s="7" t="s">
        <v>21</v>
      </c>
      <c r="F17" s="7" t="s">
        <v>24</v>
      </c>
      <c r="G17" s="7" t="s">
        <v>19</v>
      </c>
      <c r="H17" s="7">
        <v>12675.91</v>
      </c>
      <c r="I17" s="7">
        <v>8143.68</v>
      </c>
      <c r="J17" s="7">
        <v>4175.91</v>
      </c>
      <c r="K17" s="7">
        <v>356.32</v>
      </c>
    </row>
    <row r="18" s="2" customFormat="1" ht="18" customHeight="1" spans="1:11">
      <c r="A18" s="7">
        <v>14</v>
      </c>
      <c r="B18" s="7" t="s">
        <v>14</v>
      </c>
      <c r="C18" s="7" t="s">
        <v>42</v>
      </c>
      <c r="D18" s="7" t="s">
        <v>16</v>
      </c>
      <c r="E18" s="7" t="s">
        <v>21</v>
      </c>
      <c r="F18" s="7" t="s">
        <v>43</v>
      </c>
      <c r="G18" s="7" t="s">
        <v>19</v>
      </c>
      <c r="H18" s="7">
        <v>12675.91</v>
      </c>
      <c r="I18" s="7">
        <v>8143.68</v>
      </c>
      <c r="J18" s="7">
        <v>4175.91</v>
      </c>
      <c r="K18" s="7">
        <v>356.32</v>
      </c>
    </row>
    <row r="19" s="2" customFormat="1" ht="18" customHeight="1" spans="1:11">
      <c r="A19" s="7">
        <v>15</v>
      </c>
      <c r="B19" s="7" t="s">
        <v>14</v>
      </c>
      <c r="C19" s="7" t="s">
        <v>44</v>
      </c>
      <c r="D19" s="7" t="s">
        <v>16</v>
      </c>
      <c r="E19" s="7" t="s">
        <v>21</v>
      </c>
      <c r="F19" s="7" t="s">
        <v>31</v>
      </c>
      <c r="G19" s="7" t="s">
        <v>19</v>
      </c>
      <c r="H19" s="7">
        <v>12675.91</v>
      </c>
      <c r="I19" s="7">
        <v>8143.68</v>
      </c>
      <c r="J19" s="7">
        <v>4175.91</v>
      </c>
      <c r="K19" s="7">
        <v>356.32</v>
      </c>
    </row>
    <row r="20" s="2" customFormat="1" ht="18" customHeight="1" spans="1:11">
      <c r="A20" s="7">
        <v>16</v>
      </c>
      <c r="B20" s="7" t="s">
        <v>14</v>
      </c>
      <c r="C20" s="7" t="s">
        <v>45</v>
      </c>
      <c r="D20" s="7" t="s">
        <v>16</v>
      </c>
      <c r="E20" s="7" t="s">
        <v>21</v>
      </c>
      <c r="F20" s="7" t="s">
        <v>46</v>
      </c>
      <c r="G20" s="7" t="s">
        <v>19</v>
      </c>
      <c r="H20" s="7">
        <v>12675.91</v>
      </c>
      <c r="I20" s="7">
        <v>8143.68</v>
      </c>
      <c r="J20" s="7">
        <v>4175.91</v>
      </c>
      <c r="K20" s="7">
        <v>356.32</v>
      </c>
    </row>
    <row r="21" s="2" customFormat="1" ht="18" customHeight="1" spans="1:11">
      <c r="A21" s="7">
        <v>17</v>
      </c>
      <c r="B21" s="7" t="s">
        <v>14</v>
      </c>
      <c r="C21" s="7" t="s">
        <v>47</v>
      </c>
      <c r="D21" s="7" t="s">
        <v>16</v>
      </c>
      <c r="E21" s="7" t="s">
        <v>21</v>
      </c>
      <c r="F21" s="7" t="s">
        <v>24</v>
      </c>
      <c r="G21" s="7" t="s">
        <v>19</v>
      </c>
      <c r="H21" s="7">
        <v>12675.91</v>
      </c>
      <c r="I21" s="7">
        <v>8143.68</v>
      </c>
      <c r="J21" s="7">
        <v>4175.91</v>
      </c>
      <c r="K21" s="7">
        <v>356.32</v>
      </c>
    </row>
    <row r="22" s="2" customFormat="1" ht="18" customHeight="1" spans="1:11">
      <c r="A22" s="7">
        <v>18</v>
      </c>
      <c r="B22" s="7" t="s">
        <v>14</v>
      </c>
      <c r="C22" s="7" t="s">
        <v>48</v>
      </c>
      <c r="D22" s="7" t="s">
        <v>16</v>
      </c>
      <c r="E22" s="7" t="s">
        <v>21</v>
      </c>
      <c r="F22" s="7" t="s">
        <v>49</v>
      </c>
      <c r="G22" s="7" t="s">
        <v>19</v>
      </c>
      <c r="H22" s="7">
        <v>12675.91</v>
      </c>
      <c r="I22" s="7">
        <v>8143.68</v>
      </c>
      <c r="J22" s="7">
        <v>4175.91</v>
      </c>
      <c r="K22" s="7">
        <v>356.32</v>
      </c>
    </row>
    <row r="23" s="2" customFormat="1" ht="18" customHeight="1" spans="1:11">
      <c r="A23" s="7">
        <v>19</v>
      </c>
      <c r="B23" s="7" t="s">
        <v>14</v>
      </c>
      <c r="C23" s="7" t="s">
        <v>50</v>
      </c>
      <c r="D23" s="7" t="s">
        <v>16</v>
      </c>
      <c r="E23" s="7" t="s">
        <v>21</v>
      </c>
      <c r="F23" s="7" t="s">
        <v>24</v>
      </c>
      <c r="G23" s="7" t="s">
        <v>19</v>
      </c>
      <c r="H23" s="7">
        <v>12675.91</v>
      </c>
      <c r="I23" s="7">
        <v>8143.68</v>
      </c>
      <c r="J23" s="7">
        <v>4175.91</v>
      </c>
      <c r="K23" s="7">
        <v>356.32</v>
      </c>
    </row>
    <row r="24" s="2" customFormat="1" ht="18" customHeight="1" spans="1:11">
      <c r="A24" s="7">
        <v>20</v>
      </c>
      <c r="B24" s="7" t="s">
        <v>14</v>
      </c>
      <c r="C24" s="7" t="s">
        <v>51</v>
      </c>
      <c r="D24" s="7" t="s">
        <v>16</v>
      </c>
      <c r="E24" s="7" t="s">
        <v>17</v>
      </c>
      <c r="F24" s="7" t="s">
        <v>38</v>
      </c>
      <c r="G24" s="7" t="s">
        <v>19</v>
      </c>
      <c r="H24" s="7">
        <v>12675.91</v>
      </c>
      <c r="I24" s="7">
        <v>8143.68</v>
      </c>
      <c r="J24" s="7">
        <v>4175.91</v>
      </c>
      <c r="K24" s="7">
        <v>356.32</v>
      </c>
    </row>
    <row r="25" s="2" customFormat="1" ht="18" customHeight="1" spans="1:11">
      <c r="A25" s="7">
        <v>21</v>
      </c>
      <c r="B25" s="7" t="s">
        <v>14</v>
      </c>
      <c r="C25" s="7" t="s">
        <v>52</v>
      </c>
      <c r="D25" s="7" t="s">
        <v>16</v>
      </c>
      <c r="E25" s="7" t="s">
        <v>21</v>
      </c>
      <c r="F25" s="7" t="s">
        <v>24</v>
      </c>
      <c r="G25" s="7" t="s">
        <v>19</v>
      </c>
      <c r="H25" s="7">
        <v>12675.91</v>
      </c>
      <c r="I25" s="7">
        <v>8143.68</v>
      </c>
      <c r="J25" s="7">
        <v>4175.91</v>
      </c>
      <c r="K25" s="7">
        <v>356.32</v>
      </c>
    </row>
    <row r="26" s="2" customFormat="1" ht="18" customHeight="1" spans="1:11">
      <c r="A26" s="7">
        <v>22</v>
      </c>
      <c r="B26" s="7" t="s">
        <v>14</v>
      </c>
      <c r="C26" s="7" t="s">
        <v>53</v>
      </c>
      <c r="D26" s="7" t="s">
        <v>16</v>
      </c>
      <c r="E26" s="7" t="s">
        <v>21</v>
      </c>
      <c r="F26" s="7" t="s">
        <v>54</v>
      </c>
      <c r="G26" s="7" t="s">
        <v>19</v>
      </c>
      <c r="H26" s="7">
        <v>12675.91</v>
      </c>
      <c r="I26" s="7">
        <v>8143.68</v>
      </c>
      <c r="J26" s="7">
        <v>4175.91</v>
      </c>
      <c r="K26" s="7">
        <v>356.32</v>
      </c>
    </row>
    <row r="27" s="2" customFormat="1" ht="18" customHeight="1" spans="1:11">
      <c r="A27" s="7">
        <v>23</v>
      </c>
      <c r="B27" s="7" t="s">
        <v>14</v>
      </c>
      <c r="C27" s="7" t="s">
        <v>55</v>
      </c>
      <c r="D27" s="7" t="s">
        <v>16</v>
      </c>
      <c r="E27" s="7" t="s">
        <v>21</v>
      </c>
      <c r="F27" s="7" t="s">
        <v>29</v>
      </c>
      <c r="G27" s="7" t="s">
        <v>19</v>
      </c>
      <c r="H27" s="7">
        <v>12675.91</v>
      </c>
      <c r="I27" s="7">
        <v>8143.68</v>
      </c>
      <c r="J27" s="7">
        <v>4175.91</v>
      </c>
      <c r="K27" s="7">
        <v>356.32</v>
      </c>
    </row>
    <row r="28" s="2" customFormat="1" ht="18" customHeight="1" spans="1:11">
      <c r="A28" s="7">
        <v>24</v>
      </c>
      <c r="B28" s="7" t="s">
        <v>14</v>
      </c>
      <c r="C28" s="7" t="s">
        <v>56</v>
      </c>
      <c r="D28" s="7" t="s">
        <v>16</v>
      </c>
      <c r="E28" s="7" t="s">
        <v>17</v>
      </c>
      <c r="F28" s="7" t="s">
        <v>57</v>
      </c>
      <c r="G28" s="7" t="s">
        <v>19</v>
      </c>
      <c r="H28" s="7">
        <v>12675.91</v>
      </c>
      <c r="I28" s="7">
        <v>8143.68</v>
      </c>
      <c r="J28" s="7">
        <v>4175.91</v>
      </c>
      <c r="K28" s="7">
        <v>356.32</v>
      </c>
    </row>
    <row r="29" s="2" customFormat="1" ht="18" customHeight="1" spans="1:11">
      <c r="A29" s="7">
        <v>25</v>
      </c>
      <c r="B29" s="7" t="s">
        <v>14</v>
      </c>
      <c r="C29" s="7" t="s">
        <v>58</v>
      </c>
      <c r="D29" s="7" t="s">
        <v>16</v>
      </c>
      <c r="E29" s="7" t="s">
        <v>21</v>
      </c>
      <c r="F29" s="7" t="s">
        <v>59</v>
      </c>
      <c r="G29" s="7" t="s">
        <v>19</v>
      </c>
      <c r="H29" s="7">
        <v>12675.91</v>
      </c>
      <c r="I29" s="7">
        <v>8143.68</v>
      </c>
      <c r="J29" s="7">
        <v>4175.91</v>
      </c>
      <c r="K29" s="7">
        <v>356.32</v>
      </c>
    </row>
    <row r="30" s="2" customFormat="1" ht="18" customHeight="1" spans="1:11">
      <c r="A30" s="7">
        <v>26</v>
      </c>
      <c r="B30" s="7" t="s">
        <v>14</v>
      </c>
      <c r="C30" s="7" t="s">
        <v>60</v>
      </c>
      <c r="D30" s="7" t="s">
        <v>16</v>
      </c>
      <c r="E30" s="7" t="s">
        <v>21</v>
      </c>
      <c r="F30" s="7" t="s">
        <v>33</v>
      </c>
      <c r="G30" s="7" t="s">
        <v>19</v>
      </c>
      <c r="H30" s="7">
        <v>12675.91</v>
      </c>
      <c r="I30" s="7">
        <v>8143.68</v>
      </c>
      <c r="J30" s="7">
        <v>4175.91</v>
      </c>
      <c r="K30" s="7">
        <v>356.32</v>
      </c>
    </row>
    <row r="31" s="2" customFormat="1" ht="18" customHeight="1" spans="1:11">
      <c r="A31" s="7">
        <v>27</v>
      </c>
      <c r="B31" s="7" t="s">
        <v>14</v>
      </c>
      <c r="C31" s="7" t="s">
        <v>61</v>
      </c>
      <c r="D31" s="7" t="s">
        <v>16</v>
      </c>
      <c r="E31" s="7" t="s">
        <v>21</v>
      </c>
      <c r="F31" s="7" t="s">
        <v>22</v>
      </c>
      <c r="G31" s="7" t="s">
        <v>19</v>
      </c>
      <c r="H31" s="7">
        <v>12675.91</v>
      </c>
      <c r="I31" s="7">
        <v>8143.68</v>
      </c>
      <c r="J31" s="7">
        <v>4175.91</v>
      </c>
      <c r="K31" s="7">
        <v>356.32</v>
      </c>
    </row>
    <row r="32" s="2" customFormat="1" ht="18" customHeight="1" spans="1:11">
      <c r="A32" s="7">
        <v>28</v>
      </c>
      <c r="B32" s="7" t="s">
        <v>14</v>
      </c>
      <c r="C32" s="7" t="s">
        <v>62</v>
      </c>
      <c r="D32" s="7" t="s">
        <v>16</v>
      </c>
      <c r="E32" s="7" t="s">
        <v>21</v>
      </c>
      <c r="F32" s="7" t="s">
        <v>24</v>
      </c>
      <c r="G32" s="7" t="s">
        <v>19</v>
      </c>
      <c r="H32" s="7">
        <v>12675.91</v>
      </c>
      <c r="I32" s="7">
        <v>8143.68</v>
      </c>
      <c r="J32" s="7">
        <v>4175.91</v>
      </c>
      <c r="K32" s="7">
        <v>356.32</v>
      </c>
    </row>
    <row r="33" s="2" customFormat="1" ht="18" customHeight="1" spans="1:11">
      <c r="A33" s="7">
        <v>29</v>
      </c>
      <c r="B33" s="7" t="s">
        <v>14</v>
      </c>
      <c r="C33" s="7" t="s">
        <v>63</v>
      </c>
      <c r="D33" s="7" t="s">
        <v>16</v>
      </c>
      <c r="E33" s="7" t="s">
        <v>21</v>
      </c>
      <c r="F33" s="7" t="s">
        <v>49</v>
      </c>
      <c r="G33" s="7" t="s">
        <v>19</v>
      </c>
      <c r="H33" s="7">
        <v>12675.91</v>
      </c>
      <c r="I33" s="7">
        <v>8143.68</v>
      </c>
      <c r="J33" s="7">
        <v>4175.91</v>
      </c>
      <c r="K33" s="7">
        <v>356.32</v>
      </c>
    </row>
    <row r="34" s="2" customFormat="1" ht="18" customHeight="1" spans="1:11">
      <c r="A34" s="7">
        <v>30</v>
      </c>
      <c r="B34" s="7" t="s">
        <v>14</v>
      </c>
      <c r="C34" s="7" t="s">
        <v>64</v>
      </c>
      <c r="D34" s="7" t="s">
        <v>16</v>
      </c>
      <c r="E34" s="7" t="s">
        <v>21</v>
      </c>
      <c r="F34" s="7" t="s">
        <v>65</v>
      </c>
      <c r="G34" s="7" t="s">
        <v>19</v>
      </c>
      <c r="H34" s="7">
        <v>12675.91</v>
      </c>
      <c r="I34" s="7">
        <v>8143.68</v>
      </c>
      <c r="J34" s="7">
        <v>4175.91</v>
      </c>
      <c r="K34" s="7">
        <v>356.32</v>
      </c>
    </row>
    <row r="35" s="2" customFormat="1" ht="18" customHeight="1" spans="1:11">
      <c r="A35" s="7">
        <v>31</v>
      </c>
      <c r="B35" s="7" t="s">
        <v>14</v>
      </c>
      <c r="C35" s="7" t="s">
        <v>66</v>
      </c>
      <c r="D35" s="7" t="s">
        <v>16</v>
      </c>
      <c r="E35" s="7" t="s">
        <v>17</v>
      </c>
      <c r="F35" s="7" t="s">
        <v>67</v>
      </c>
      <c r="G35" s="7" t="s">
        <v>19</v>
      </c>
      <c r="H35" s="7">
        <v>12675.91</v>
      </c>
      <c r="I35" s="7">
        <v>8143.68</v>
      </c>
      <c r="J35" s="7">
        <v>4175.91</v>
      </c>
      <c r="K35" s="7">
        <v>356.32</v>
      </c>
    </row>
    <row r="36" s="2" customFormat="1" ht="18" customHeight="1" spans="1:11">
      <c r="A36" s="7">
        <v>32</v>
      </c>
      <c r="B36" s="7" t="s">
        <v>14</v>
      </c>
      <c r="C36" s="7" t="s">
        <v>68</v>
      </c>
      <c r="D36" s="7" t="s">
        <v>16</v>
      </c>
      <c r="E36" s="7" t="s">
        <v>21</v>
      </c>
      <c r="F36" s="7" t="s">
        <v>69</v>
      </c>
      <c r="G36" s="7" t="s">
        <v>19</v>
      </c>
      <c r="H36" s="7">
        <v>12675.91</v>
      </c>
      <c r="I36" s="7">
        <v>8143.68</v>
      </c>
      <c r="J36" s="7">
        <v>4175.91</v>
      </c>
      <c r="K36" s="7">
        <v>356.32</v>
      </c>
    </row>
    <row r="37" s="2" customFormat="1" ht="18" customHeight="1" spans="1:11">
      <c r="A37" s="7">
        <v>33</v>
      </c>
      <c r="B37" s="7" t="s">
        <v>14</v>
      </c>
      <c r="C37" s="7" t="s">
        <v>70</v>
      </c>
      <c r="D37" s="7" t="s">
        <v>16</v>
      </c>
      <c r="E37" s="7" t="s">
        <v>21</v>
      </c>
      <c r="F37" s="7" t="s">
        <v>71</v>
      </c>
      <c r="G37" s="7" t="s">
        <v>19</v>
      </c>
      <c r="H37" s="7">
        <v>12675.91</v>
      </c>
      <c r="I37" s="7">
        <v>8143.68</v>
      </c>
      <c r="J37" s="7">
        <v>4175.91</v>
      </c>
      <c r="K37" s="7">
        <v>356.32</v>
      </c>
    </row>
    <row r="38" s="2" customFormat="1" ht="18" customHeight="1" spans="1:11">
      <c r="A38" s="7">
        <v>34</v>
      </c>
      <c r="B38" s="7" t="s">
        <v>14</v>
      </c>
      <c r="C38" s="7" t="s">
        <v>72</v>
      </c>
      <c r="D38" s="7" t="s">
        <v>16</v>
      </c>
      <c r="E38" s="7" t="s">
        <v>21</v>
      </c>
      <c r="F38" s="7" t="s">
        <v>73</v>
      </c>
      <c r="G38" s="7" t="s">
        <v>19</v>
      </c>
      <c r="H38" s="7">
        <v>12675.91</v>
      </c>
      <c r="I38" s="7">
        <v>8143.68</v>
      </c>
      <c r="J38" s="7">
        <v>4175.91</v>
      </c>
      <c r="K38" s="7">
        <v>356.32</v>
      </c>
    </row>
    <row r="39" s="2" customFormat="1" ht="18" customHeight="1" spans="1:11">
      <c r="A39" s="7">
        <v>35</v>
      </c>
      <c r="B39" s="7" t="s">
        <v>14</v>
      </c>
      <c r="C39" s="7" t="s">
        <v>74</v>
      </c>
      <c r="D39" s="7" t="s">
        <v>16</v>
      </c>
      <c r="E39" s="7" t="s">
        <v>21</v>
      </c>
      <c r="F39" s="7" t="s">
        <v>24</v>
      </c>
      <c r="G39" s="7" t="s">
        <v>19</v>
      </c>
      <c r="H39" s="7">
        <v>12675.91</v>
      </c>
      <c r="I39" s="7">
        <v>8143.68</v>
      </c>
      <c r="J39" s="7">
        <v>4175.91</v>
      </c>
      <c r="K39" s="7">
        <v>356.32</v>
      </c>
    </row>
    <row r="40" s="2" customFormat="1" ht="18" customHeight="1" spans="1:11">
      <c r="A40" s="7">
        <v>36</v>
      </c>
      <c r="B40" s="7" t="s">
        <v>14</v>
      </c>
      <c r="C40" s="7" t="s">
        <v>75</v>
      </c>
      <c r="D40" s="7" t="s">
        <v>16</v>
      </c>
      <c r="E40" s="7" t="s">
        <v>21</v>
      </c>
      <c r="F40" s="7" t="s">
        <v>76</v>
      </c>
      <c r="G40" s="7" t="s">
        <v>19</v>
      </c>
      <c r="H40" s="7">
        <v>12675.91</v>
      </c>
      <c r="I40" s="7">
        <v>8143.68</v>
      </c>
      <c r="J40" s="7">
        <v>4175.91</v>
      </c>
      <c r="K40" s="7">
        <v>356.32</v>
      </c>
    </row>
    <row r="41" s="2" customFormat="1" ht="18" customHeight="1" spans="1:11">
      <c r="A41" s="7">
        <v>37</v>
      </c>
      <c r="B41" s="7" t="s">
        <v>14</v>
      </c>
      <c r="C41" s="7" t="s">
        <v>77</v>
      </c>
      <c r="D41" s="7" t="s">
        <v>16</v>
      </c>
      <c r="E41" s="7" t="s">
        <v>21</v>
      </c>
      <c r="F41" s="7" t="s">
        <v>78</v>
      </c>
      <c r="G41" s="7" t="s">
        <v>19</v>
      </c>
      <c r="H41" s="7">
        <v>12675.91</v>
      </c>
      <c r="I41" s="7">
        <v>8143.68</v>
      </c>
      <c r="J41" s="7">
        <v>4175.91</v>
      </c>
      <c r="K41" s="7">
        <v>356.32</v>
      </c>
    </row>
    <row r="42" s="2" customFormat="1" ht="18" customHeight="1" spans="1:11">
      <c r="A42" s="7">
        <v>38</v>
      </c>
      <c r="B42" s="7" t="s">
        <v>14</v>
      </c>
      <c r="C42" s="7" t="s">
        <v>79</v>
      </c>
      <c r="D42" s="7" t="s">
        <v>16</v>
      </c>
      <c r="E42" s="7" t="s">
        <v>21</v>
      </c>
      <c r="F42" s="7" t="s">
        <v>59</v>
      </c>
      <c r="G42" s="7" t="s">
        <v>19</v>
      </c>
      <c r="H42" s="7">
        <v>12675.91</v>
      </c>
      <c r="I42" s="7">
        <v>8143.68</v>
      </c>
      <c r="J42" s="7">
        <v>4175.91</v>
      </c>
      <c r="K42" s="7">
        <v>356.32</v>
      </c>
    </row>
    <row r="43" s="2" customFormat="1" ht="18" customHeight="1" spans="1:11">
      <c r="A43" s="7">
        <v>39</v>
      </c>
      <c r="B43" s="7" t="s">
        <v>14</v>
      </c>
      <c r="C43" s="7" t="s">
        <v>80</v>
      </c>
      <c r="D43" s="7" t="s">
        <v>16</v>
      </c>
      <c r="E43" s="7" t="s">
        <v>21</v>
      </c>
      <c r="F43" s="7" t="s">
        <v>57</v>
      </c>
      <c r="G43" s="7" t="s">
        <v>19</v>
      </c>
      <c r="H43" s="7">
        <v>12675.91</v>
      </c>
      <c r="I43" s="7">
        <v>8143.68</v>
      </c>
      <c r="J43" s="7">
        <v>4175.91</v>
      </c>
      <c r="K43" s="7">
        <v>356.32</v>
      </c>
    </row>
    <row r="44" s="2" customFormat="1" ht="18" customHeight="1" spans="1:11">
      <c r="A44" s="7">
        <v>40</v>
      </c>
      <c r="B44" s="7" t="s">
        <v>14</v>
      </c>
      <c r="C44" s="7" t="s">
        <v>81</v>
      </c>
      <c r="D44" s="7" t="s">
        <v>16</v>
      </c>
      <c r="E44" s="7" t="s">
        <v>21</v>
      </c>
      <c r="F44" s="7" t="s">
        <v>24</v>
      </c>
      <c r="G44" s="7" t="s">
        <v>19</v>
      </c>
      <c r="H44" s="7">
        <v>12675.91</v>
      </c>
      <c r="I44" s="7">
        <v>8143.68</v>
      </c>
      <c r="J44" s="7">
        <v>4175.91</v>
      </c>
      <c r="K44" s="7">
        <v>356.32</v>
      </c>
    </row>
    <row r="45" s="2" customFormat="1" ht="18" customHeight="1" spans="1:11">
      <c r="A45" s="7">
        <v>41</v>
      </c>
      <c r="B45" s="7" t="s">
        <v>14</v>
      </c>
      <c r="C45" s="7" t="s">
        <v>82</v>
      </c>
      <c r="D45" s="7" t="s">
        <v>16</v>
      </c>
      <c r="E45" s="7" t="s">
        <v>21</v>
      </c>
      <c r="F45" s="7" t="s">
        <v>57</v>
      </c>
      <c r="G45" s="7" t="s">
        <v>19</v>
      </c>
      <c r="H45" s="7">
        <v>12675.91</v>
      </c>
      <c r="I45" s="7">
        <v>8143.68</v>
      </c>
      <c r="J45" s="7">
        <v>4175.91</v>
      </c>
      <c r="K45" s="7">
        <v>356.32</v>
      </c>
    </row>
    <row r="46" s="2" customFormat="1" ht="18" customHeight="1" spans="1:11">
      <c r="A46" s="7">
        <v>42</v>
      </c>
      <c r="B46" s="7" t="s">
        <v>14</v>
      </c>
      <c r="C46" s="7" t="s">
        <v>83</v>
      </c>
      <c r="D46" s="7" t="s">
        <v>16</v>
      </c>
      <c r="E46" s="7" t="s">
        <v>21</v>
      </c>
      <c r="F46" s="7" t="s">
        <v>54</v>
      </c>
      <c r="G46" s="7" t="s">
        <v>19</v>
      </c>
      <c r="H46" s="7">
        <v>12675.91</v>
      </c>
      <c r="I46" s="7">
        <v>8143.68</v>
      </c>
      <c r="J46" s="7">
        <v>4175.91</v>
      </c>
      <c r="K46" s="7">
        <v>356.32</v>
      </c>
    </row>
    <row r="47" s="2" customFormat="1" ht="18" customHeight="1" spans="1:11">
      <c r="A47" s="7">
        <v>43</v>
      </c>
      <c r="B47" s="7" t="s">
        <v>14</v>
      </c>
      <c r="C47" s="7" t="s">
        <v>84</v>
      </c>
      <c r="D47" s="7" t="s">
        <v>16</v>
      </c>
      <c r="E47" s="7" t="s">
        <v>21</v>
      </c>
      <c r="F47" s="7" t="s">
        <v>85</v>
      </c>
      <c r="G47" s="7" t="s">
        <v>19</v>
      </c>
      <c r="H47" s="7">
        <v>12675.91</v>
      </c>
      <c r="I47" s="7">
        <v>8143.68</v>
      </c>
      <c r="J47" s="7">
        <v>4175.91</v>
      </c>
      <c r="K47" s="7">
        <v>356.32</v>
      </c>
    </row>
    <row r="48" s="2" customFormat="1" ht="18" customHeight="1" spans="1:11">
      <c r="A48" s="7">
        <v>44</v>
      </c>
      <c r="B48" s="7" t="s">
        <v>14</v>
      </c>
      <c r="C48" s="7" t="s">
        <v>86</v>
      </c>
      <c r="D48" s="7" t="s">
        <v>16</v>
      </c>
      <c r="E48" s="7" t="s">
        <v>21</v>
      </c>
      <c r="F48" s="7" t="s">
        <v>24</v>
      </c>
      <c r="G48" s="7" t="s">
        <v>19</v>
      </c>
      <c r="H48" s="7">
        <v>12675.91</v>
      </c>
      <c r="I48" s="7">
        <v>8143.68</v>
      </c>
      <c r="J48" s="7">
        <v>4175.91</v>
      </c>
      <c r="K48" s="7">
        <v>356.32</v>
      </c>
    </row>
    <row r="49" s="2" customFormat="1" ht="18" customHeight="1" spans="1:11">
      <c r="A49" s="7">
        <v>45</v>
      </c>
      <c r="B49" s="7" t="s">
        <v>14</v>
      </c>
      <c r="C49" s="7" t="s">
        <v>87</v>
      </c>
      <c r="D49" s="7" t="s">
        <v>16</v>
      </c>
      <c r="E49" s="7" t="s">
        <v>21</v>
      </c>
      <c r="F49" s="7" t="s">
        <v>57</v>
      </c>
      <c r="G49" s="7" t="s">
        <v>19</v>
      </c>
      <c r="H49" s="7">
        <v>12675.91</v>
      </c>
      <c r="I49" s="7">
        <v>8143.68</v>
      </c>
      <c r="J49" s="7">
        <v>4175.91</v>
      </c>
      <c r="K49" s="7">
        <v>356.32</v>
      </c>
    </row>
    <row r="50" s="2" customFormat="1" ht="18" customHeight="1" spans="1:11">
      <c r="A50" s="7">
        <v>46</v>
      </c>
      <c r="B50" s="7" t="s">
        <v>14</v>
      </c>
      <c r="C50" s="7" t="s">
        <v>88</v>
      </c>
      <c r="D50" s="7" t="s">
        <v>16</v>
      </c>
      <c r="E50" s="7" t="s">
        <v>21</v>
      </c>
      <c r="F50" s="7" t="s">
        <v>89</v>
      </c>
      <c r="G50" s="7" t="s">
        <v>19</v>
      </c>
      <c r="H50" s="7">
        <v>12675.91</v>
      </c>
      <c r="I50" s="7">
        <v>8143.68</v>
      </c>
      <c r="J50" s="7">
        <v>4175.91</v>
      </c>
      <c r="K50" s="7">
        <v>356.32</v>
      </c>
    </row>
    <row r="51" s="2" customFormat="1" ht="18" customHeight="1" spans="1:11">
      <c r="A51" s="7">
        <v>47</v>
      </c>
      <c r="B51" s="7" t="s">
        <v>14</v>
      </c>
      <c r="C51" s="7" t="s">
        <v>90</v>
      </c>
      <c r="D51" s="7" t="s">
        <v>16</v>
      </c>
      <c r="E51" s="7" t="s">
        <v>21</v>
      </c>
      <c r="F51" s="7" t="s">
        <v>89</v>
      </c>
      <c r="G51" s="7" t="s">
        <v>19</v>
      </c>
      <c r="H51" s="7">
        <v>12675.91</v>
      </c>
      <c r="I51" s="7">
        <v>8143.68</v>
      </c>
      <c r="J51" s="7">
        <v>4175.91</v>
      </c>
      <c r="K51" s="7">
        <v>356.32</v>
      </c>
    </row>
    <row r="52" s="2" customFormat="1" ht="18" customHeight="1" spans="1:11">
      <c r="A52" s="7">
        <v>48</v>
      </c>
      <c r="B52" s="7" t="s">
        <v>14</v>
      </c>
      <c r="C52" s="7" t="s">
        <v>91</v>
      </c>
      <c r="D52" s="7" t="s">
        <v>16</v>
      </c>
      <c r="E52" s="7" t="s">
        <v>21</v>
      </c>
      <c r="F52" s="7" t="s">
        <v>65</v>
      </c>
      <c r="G52" s="7" t="s">
        <v>19</v>
      </c>
      <c r="H52" s="7">
        <v>12675.91</v>
      </c>
      <c r="I52" s="7">
        <v>8143.68</v>
      </c>
      <c r="J52" s="7">
        <v>4175.91</v>
      </c>
      <c r="K52" s="7">
        <v>356.32</v>
      </c>
    </row>
    <row r="53" s="2" customFormat="1" ht="18" customHeight="1" spans="1:11">
      <c r="A53" s="7">
        <v>49</v>
      </c>
      <c r="B53" s="7" t="s">
        <v>14</v>
      </c>
      <c r="C53" s="7" t="s">
        <v>92</v>
      </c>
      <c r="D53" s="7" t="s">
        <v>16</v>
      </c>
      <c r="E53" s="7" t="s">
        <v>21</v>
      </c>
      <c r="F53" s="7" t="s">
        <v>93</v>
      </c>
      <c r="G53" s="7" t="s">
        <v>19</v>
      </c>
      <c r="H53" s="7">
        <v>12675.91</v>
      </c>
      <c r="I53" s="7">
        <v>8143.68</v>
      </c>
      <c r="J53" s="7">
        <v>4175.91</v>
      </c>
      <c r="K53" s="7">
        <v>356.32</v>
      </c>
    </row>
    <row r="54" s="2" customFormat="1" ht="18" customHeight="1" spans="1:11">
      <c r="A54" s="7">
        <v>50</v>
      </c>
      <c r="B54" s="7" t="s">
        <v>14</v>
      </c>
      <c r="C54" s="7" t="s">
        <v>94</v>
      </c>
      <c r="D54" s="7" t="s">
        <v>16</v>
      </c>
      <c r="E54" s="7" t="s">
        <v>21</v>
      </c>
      <c r="F54" s="7" t="s">
        <v>65</v>
      </c>
      <c r="G54" s="7" t="s">
        <v>19</v>
      </c>
      <c r="H54" s="7">
        <v>12675.91</v>
      </c>
      <c r="I54" s="7">
        <v>8143.68</v>
      </c>
      <c r="J54" s="7">
        <v>4175.91</v>
      </c>
      <c r="K54" s="7">
        <v>356.32</v>
      </c>
    </row>
    <row r="55" s="2" customFormat="1" ht="36" customHeight="1" spans="1:11">
      <c r="A55" s="8">
        <v>51</v>
      </c>
      <c r="B55" s="8" t="s">
        <v>95</v>
      </c>
      <c r="C55" s="8" t="s">
        <v>96</v>
      </c>
      <c r="D55" s="8" t="s">
        <v>16</v>
      </c>
      <c r="E55" s="8" t="s">
        <v>17</v>
      </c>
      <c r="F55" s="8" t="s">
        <v>97</v>
      </c>
      <c r="G55" s="8" t="s">
        <v>98</v>
      </c>
      <c r="H55" s="8">
        <v>12683.76</v>
      </c>
      <c r="I55" s="8">
        <v>8150.88</v>
      </c>
      <c r="J55" s="8">
        <v>4187.87</v>
      </c>
      <c r="K55" s="8">
        <v>345.01</v>
      </c>
    </row>
    <row r="56" s="2" customFormat="1" ht="36" customHeight="1" spans="1:11">
      <c r="A56" s="8">
        <v>52</v>
      </c>
      <c r="B56" s="9" t="s">
        <v>99</v>
      </c>
      <c r="C56" s="8" t="s">
        <v>100</v>
      </c>
      <c r="D56" s="8" t="s">
        <v>16</v>
      </c>
      <c r="E56" s="8" t="s">
        <v>21</v>
      </c>
      <c r="F56" s="8" t="s">
        <v>101</v>
      </c>
      <c r="G56" s="8" t="s">
        <v>102</v>
      </c>
      <c r="H56" s="8">
        <v>13633.01</v>
      </c>
      <c r="I56" s="8">
        <v>8719.68</v>
      </c>
      <c r="J56" s="8">
        <v>4530.17</v>
      </c>
      <c r="K56" s="8">
        <v>383.16</v>
      </c>
    </row>
    <row r="57" s="2" customFormat="1" ht="36" customHeight="1" spans="1:11">
      <c r="A57" s="8">
        <v>53</v>
      </c>
      <c r="B57" s="9" t="s">
        <v>99</v>
      </c>
      <c r="C57" s="8" t="s">
        <v>103</v>
      </c>
      <c r="D57" s="8" t="s">
        <v>104</v>
      </c>
      <c r="E57" s="8" t="s">
        <v>17</v>
      </c>
      <c r="F57" s="8" t="s">
        <v>105</v>
      </c>
      <c r="G57" s="8" t="s">
        <v>106</v>
      </c>
      <c r="H57" s="8">
        <v>2068.56</v>
      </c>
      <c r="I57" s="8">
        <v>1303.04</v>
      </c>
      <c r="J57" s="8">
        <v>708.52</v>
      </c>
      <c r="K57" s="8">
        <v>57</v>
      </c>
    </row>
    <row r="58" s="2" customFormat="1" ht="36" customHeight="1" spans="1:11">
      <c r="A58" s="8">
        <v>54</v>
      </c>
      <c r="B58" s="9" t="s">
        <v>99</v>
      </c>
      <c r="C58" s="8" t="s">
        <v>107</v>
      </c>
      <c r="D58" s="8" t="s">
        <v>104</v>
      </c>
      <c r="E58" s="8" t="s">
        <v>21</v>
      </c>
      <c r="F58" s="8" t="s">
        <v>101</v>
      </c>
      <c r="G58" s="8" t="s">
        <v>108</v>
      </c>
      <c r="H58" s="8">
        <v>12524.63</v>
      </c>
      <c r="I58" s="8">
        <v>8046.56</v>
      </c>
      <c r="J58" s="8">
        <v>4126</v>
      </c>
      <c r="K58" s="8">
        <v>352.07</v>
      </c>
    </row>
    <row r="59" s="2" customFormat="1" ht="36" customHeight="1" spans="1:11">
      <c r="A59" s="8">
        <v>55</v>
      </c>
      <c r="B59" s="9" t="s">
        <v>99</v>
      </c>
      <c r="C59" s="8" t="s">
        <v>109</v>
      </c>
      <c r="D59" s="8" t="s">
        <v>104</v>
      </c>
      <c r="E59" s="8" t="s">
        <v>21</v>
      </c>
      <c r="F59" s="8" t="s">
        <v>110</v>
      </c>
      <c r="G59" s="8" t="s">
        <v>111</v>
      </c>
      <c r="H59" s="8">
        <v>8487.3</v>
      </c>
      <c r="I59" s="8">
        <v>5438.72</v>
      </c>
      <c r="J59" s="8">
        <v>2810.62</v>
      </c>
      <c r="K59" s="8">
        <v>237.96</v>
      </c>
    </row>
    <row r="60" s="2" customFormat="1" ht="36" customHeight="1" spans="1:11">
      <c r="A60" s="8">
        <v>56</v>
      </c>
      <c r="B60" s="9" t="s">
        <v>99</v>
      </c>
      <c r="C60" s="8" t="s">
        <v>112</v>
      </c>
      <c r="D60" s="8" t="s">
        <v>104</v>
      </c>
      <c r="E60" s="8" t="s">
        <v>21</v>
      </c>
      <c r="F60" s="8" t="s">
        <v>113</v>
      </c>
      <c r="G60" s="8" t="s">
        <v>114</v>
      </c>
      <c r="H60" s="8">
        <v>11641.63</v>
      </c>
      <c r="I60" s="8">
        <v>7492.16</v>
      </c>
      <c r="J60" s="8">
        <v>3821.65</v>
      </c>
      <c r="K60" s="8">
        <v>327.82</v>
      </c>
    </row>
    <row r="61" s="2" customFormat="1" ht="36" customHeight="1" spans="1:11">
      <c r="A61" s="8">
        <v>57</v>
      </c>
      <c r="B61" s="9" t="s">
        <v>99</v>
      </c>
      <c r="C61" s="8" t="s">
        <v>115</v>
      </c>
      <c r="D61" s="8" t="s">
        <v>104</v>
      </c>
      <c r="E61" s="8" t="s">
        <v>21</v>
      </c>
      <c r="F61" s="8" t="s">
        <v>116</v>
      </c>
      <c r="G61" s="8" t="s">
        <v>117</v>
      </c>
      <c r="H61" s="8">
        <v>10581.07</v>
      </c>
      <c r="I61" s="8">
        <v>6779.52</v>
      </c>
      <c r="J61" s="8">
        <v>3503.27</v>
      </c>
      <c r="K61" s="8">
        <v>298.28</v>
      </c>
    </row>
    <row r="62" s="2" customFormat="1" ht="36" customHeight="1" spans="1:11">
      <c r="A62" s="8">
        <v>58</v>
      </c>
      <c r="B62" s="9" t="s">
        <v>99</v>
      </c>
      <c r="C62" s="8" t="s">
        <v>118</v>
      </c>
      <c r="D62" s="8" t="s">
        <v>104</v>
      </c>
      <c r="E62" s="8" t="s">
        <v>21</v>
      </c>
      <c r="F62" s="8" t="s">
        <v>119</v>
      </c>
      <c r="G62" s="8" t="s">
        <v>111</v>
      </c>
      <c r="H62" s="8">
        <v>8487.3</v>
      </c>
      <c r="I62" s="8">
        <v>5438.72</v>
      </c>
      <c r="J62" s="8">
        <v>2810.62</v>
      </c>
      <c r="K62" s="8">
        <v>237.96</v>
      </c>
    </row>
    <row r="63" s="2" customFormat="1" ht="36" customHeight="1" spans="1:11">
      <c r="A63" s="8">
        <v>59</v>
      </c>
      <c r="B63" s="9" t="s">
        <v>99</v>
      </c>
      <c r="C63" s="8" t="s">
        <v>120</v>
      </c>
      <c r="D63" s="8" t="s">
        <v>104</v>
      </c>
      <c r="E63" s="8" t="s">
        <v>21</v>
      </c>
      <c r="F63" s="8" t="s">
        <v>105</v>
      </c>
      <c r="G63" s="8" t="s">
        <v>106</v>
      </c>
      <c r="H63" s="8">
        <v>2068.56</v>
      </c>
      <c r="I63" s="8">
        <v>1303.04</v>
      </c>
      <c r="J63" s="8">
        <v>708.52</v>
      </c>
      <c r="K63" s="8">
        <v>57</v>
      </c>
    </row>
    <row r="64" s="2" customFormat="1" ht="36" customHeight="1" spans="1:11">
      <c r="A64" s="8">
        <v>60</v>
      </c>
      <c r="B64" s="9" t="s">
        <v>99</v>
      </c>
      <c r="C64" s="8" t="s">
        <v>121</v>
      </c>
      <c r="D64" s="8" t="s">
        <v>104</v>
      </c>
      <c r="E64" s="8" t="s">
        <v>17</v>
      </c>
      <c r="F64" s="8" t="s">
        <v>122</v>
      </c>
      <c r="G64" s="8" t="s">
        <v>123</v>
      </c>
      <c r="H64" s="8">
        <v>4208.14</v>
      </c>
      <c r="I64" s="8">
        <v>2681.6</v>
      </c>
      <c r="J64" s="8">
        <v>1409.22</v>
      </c>
      <c r="K64" s="8">
        <v>117.32</v>
      </c>
    </row>
    <row r="65" s="2" customFormat="1" ht="36" customHeight="1" spans="1:11">
      <c r="A65" s="8">
        <v>61</v>
      </c>
      <c r="B65" s="9" t="s">
        <v>99</v>
      </c>
      <c r="C65" s="8" t="s">
        <v>124</v>
      </c>
      <c r="D65" s="8" t="s">
        <v>104</v>
      </c>
      <c r="E65" s="8" t="s">
        <v>17</v>
      </c>
      <c r="F65" s="8" t="s">
        <v>125</v>
      </c>
      <c r="G65" s="8" t="s">
        <v>126</v>
      </c>
      <c r="H65" s="8">
        <v>3138.35</v>
      </c>
      <c r="I65" s="8">
        <v>1992.32</v>
      </c>
      <c r="J65" s="8">
        <v>1058.87</v>
      </c>
      <c r="K65" s="8">
        <v>87.16</v>
      </c>
    </row>
    <row r="66" s="2" customFormat="1" ht="36" customHeight="1" spans="1:11">
      <c r="A66" s="8">
        <v>62</v>
      </c>
      <c r="B66" s="9" t="s">
        <v>99</v>
      </c>
      <c r="C66" s="8" t="s">
        <v>127</v>
      </c>
      <c r="D66" s="8" t="s">
        <v>104</v>
      </c>
      <c r="E66" s="8" t="s">
        <v>17</v>
      </c>
      <c r="F66" s="8" t="s">
        <v>128</v>
      </c>
      <c r="G66" s="8" t="s">
        <v>123</v>
      </c>
      <c r="H66" s="8">
        <v>4208.14</v>
      </c>
      <c r="I66" s="8">
        <v>2681.6</v>
      </c>
      <c r="J66" s="8">
        <v>1409.22</v>
      </c>
      <c r="K66" s="8">
        <v>117.32</v>
      </c>
    </row>
    <row r="67" s="2" customFormat="1" ht="36" customHeight="1" spans="1:11">
      <c r="A67" s="8">
        <v>63</v>
      </c>
      <c r="B67" s="9" t="s">
        <v>129</v>
      </c>
      <c r="C67" s="8" t="s">
        <v>130</v>
      </c>
      <c r="D67" s="8" t="s">
        <v>16</v>
      </c>
      <c r="E67" s="8" t="s">
        <v>21</v>
      </c>
      <c r="F67" s="8" t="s">
        <v>131</v>
      </c>
      <c r="G67" s="8" t="s">
        <v>19</v>
      </c>
      <c r="H67" s="8">
        <v>12675.91</v>
      </c>
      <c r="I67" s="8">
        <v>8143.68</v>
      </c>
      <c r="J67" s="8">
        <v>4175.91</v>
      </c>
      <c r="K67" s="8">
        <v>356.32</v>
      </c>
    </row>
    <row r="68" s="2" customFormat="1" ht="21" customHeight="1" spans="1:11">
      <c r="A68" s="8">
        <v>64</v>
      </c>
      <c r="B68" s="7" t="s">
        <v>132</v>
      </c>
      <c r="C68" s="8" t="s">
        <v>133</v>
      </c>
      <c r="D68" s="8" t="s">
        <v>16</v>
      </c>
      <c r="E68" s="8" t="s">
        <v>21</v>
      </c>
      <c r="F68" s="8" t="s">
        <v>134</v>
      </c>
      <c r="G68" s="8" t="s">
        <v>134</v>
      </c>
      <c r="H68" s="8">
        <v>13113.64</v>
      </c>
      <c r="I68" s="8">
        <v>8271.36</v>
      </c>
      <c r="J68" s="8">
        <v>4480.36</v>
      </c>
      <c r="K68" s="8">
        <v>361.92</v>
      </c>
    </row>
    <row r="69" s="2" customFormat="1" ht="21" customHeight="1" spans="1:11">
      <c r="A69" s="8">
        <v>65</v>
      </c>
      <c r="B69" s="7" t="s">
        <v>132</v>
      </c>
      <c r="C69" s="8" t="s">
        <v>135</v>
      </c>
      <c r="D69" s="8" t="s">
        <v>16</v>
      </c>
      <c r="E69" s="8" t="s">
        <v>17</v>
      </c>
      <c r="F69" s="8" t="s">
        <v>134</v>
      </c>
      <c r="G69" s="8" t="s">
        <v>134</v>
      </c>
      <c r="H69" s="8">
        <v>13113.64</v>
      </c>
      <c r="I69" s="8">
        <v>8271.36</v>
      </c>
      <c r="J69" s="8">
        <v>4480.36</v>
      </c>
      <c r="K69" s="8">
        <v>361.92</v>
      </c>
    </row>
    <row r="70" s="2" customFormat="1" ht="21" customHeight="1" spans="1:11">
      <c r="A70" s="8">
        <v>66</v>
      </c>
      <c r="B70" s="7" t="s">
        <v>132</v>
      </c>
      <c r="C70" s="8" t="s">
        <v>136</v>
      </c>
      <c r="D70" s="8" t="s">
        <v>16</v>
      </c>
      <c r="E70" s="8" t="s">
        <v>17</v>
      </c>
      <c r="F70" s="8" t="s">
        <v>134</v>
      </c>
      <c r="G70" s="8" t="s">
        <v>134</v>
      </c>
      <c r="H70" s="8">
        <v>13113.64</v>
      </c>
      <c r="I70" s="8">
        <v>8271.36</v>
      </c>
      <c r="J70" s="8">
        <v>4480.36</v>
      </c>
      <c r="K70" s="8">
        <v>361.92</v>
      </c>
    </row>
    <row r="71" s="2" customFormat="1" ht="21" customHeight="1" spans="1:11">
      <c r="A71" s="8">
        <v>67</v>
      </c>
      <c r="B71" s="7" t="s">
        <v>132</v>
      </c>
      <c r="C71" s="8" t="s">
        <v>137</v>
      </c>
      <c r="D71" s="8" t="s">
        <v>16</v>
      </c>
      <c r="E71" s="8" t="s">
        <v>17</v>
      </c>
      <c r="F71" s="8" t="s">
        <v>134</v>
      </c>
      <c r="G71" s="8" t="s">
        <v>134</v>
      </c>
      <c r="H71" s="8">
        <v>13113.64</v>
      </c>
      <c r="I71" s="8">
        <v>8271.36</v>
      </c>
      <c r="J71" s="8">
        <v>4480.36</v>
      </c>
      <c r="K71" s="8">
        <v>361.92</v>
      </c>
    </row>
    <row r="72" s="2" customFormat="1" ht="21" customHeight="1" spans="1:11">
      <c r="A72" s="8">
        <v>68</v>
      </c>
      <c r="B72" s="7" t="s">
        <v>132</v>
      </c>
      <c r="C72" s="8" t="s">
        <v>138</v>
      </c>
      <c r="D72" s="8" t="s">
        <v>16</v>
      </c>
      <c r="E72" s="8" t="s">
        <v>17</v>
      </c>
      <c r="F72" s="8" t="s">
        <v>134</v>
      </c>
      <c r="G72" s="8" t="s">
        <v>139</v>
      </c>
      <c r="H72" s="8">
        <v>6548.2</v>
      </c>
      <c r="I72" s="8">
        <v>4135.68</v>
      </c>
      <c r="J72" s="8">
        <v>2231.56</v>
      </c>
      <c r="K72" s="8">
        <v>180.96</v>
      </c>
    </row>
    <row r="73" s="2" customFormat="1" ht="21" customHeight="1" spans="1:11">
      <c r="A73" s="8">
        <v>69</v>
      </c>
      <c r="B73" s="7" t="s">
        <v>132</v>
      </c>
      <c r="C73" s="8" t="s">
        <v>140</v>
      </c>
      <c r="D73" s="8" t="s">
        <v>16</v>
      </c>
      <c r="E73" s="8" t="s">
        <v>17</v>
      </c>
      <c r="F73" s="8" t="s">
        <v>134</v>
      </c>
      <c r="G73" s="8" t="s">
        <v>134</v>
      </c>
      <c r="H73" s="8">
        <v>13113.64</v>
      </c>
      <c r="I73" s="8">
        <v>8271.36</v>
      </c>
      <c r="J73" s="8">
        <v>4480.36</v>
      </c>
      <c r="K73" s="8">
        <v>361.92</v>
      </c>
    </row>
    <row r="74" s="2" customFormat="1" ht="21" customHeight="1" spans="1:11">
      <c r="A74" s="10">
        <v>70</v>
      </c>
      <c r="B74" s="11" t="s">
        <v>132</v>
      </c>
      <c r="C74" s="10" t="s">
        <v>141</v>
      </c>
      <c r="D74" s="10" t="s">
        <v>16</v>
      </c>
      <c r="E74" s="10" t="s">
        <v>17</v>
      </c>
      <c r="F74" s="10" t="s">
        <v>134</v>
      </c>
      <c r="G74" s="10" t="s">
        <v>134</v>
      </c>
      <c r="H74" s="10">
        <v>13113.64</v>
      </c>
      <c r="I74" s="10">
        <v>8271.36</v>
      </c>
      <c r="J74" s="10">
        <v>4480.36</v>
      </c>
      <c r="K74" s="10">
        <v>361.92</v>
      </c>
    </row>
    <row r="75" s="2" customFormat="1" ht="21" customHeight="1" spans="1:11">
      <c r="A75" s="12">
        <v>71</v>
      </c>
      <c r="B75" s="13" t="s">
        <v>132</v>
      </c>
      <c r="C75" s="12" t="s">
        <v>142</v>
      </c>
      <c r="D75" s="12" t="s">
        <v>16</v>
      </c>
      <c r="E75" s="12" t="s">
        <v>21</v>
      </c>
      <c r="F75" s="12" t="s">
        <v>134</v>
      </c>
      <c r="G75" s="12" t="s">
        <v>134</v>
      </c>
      <c r="H75" s="12">
        <v>13113.64</v>
      </c>
      <c r="I75" s="12">
        <v>8271.36</v>
      </c>
      <c r="J75" s="12">
        <v>4480.36</v>
      </c>
      <c r="K75" s="12">
        <v>361.92</v>
      </c>
    </row>
    <row r="76" s="2" customFormat="1" ht="21" customHeight="1" spans="1:11">
      <c r="A76" s="12">
        <v>72</v>
      </c>
      <c r="B76" s="13" t="s">
        <v>132</v>
      </c>
      <c r="C76" s="12" t="s">
        <v>143</v>
      </c>
      <c r="D76" s="12" t="s">
        <v>16</v>
      </c>
      <c r="E76" s="12" t="s">
        <v>17</v>
      </c>
      <c r="F76" s="12" t="s">
        <v>134</v>
      </c>
      <c r="G76" s="12" t="s">
        <v>134</v>
      </c>
      <c r="H76" s="12">
        <v>6910.12</v>
      </c>
      <c r="I76" s="12">
        <v>2067.84</v>
      </c>
      <c r="J76" s="12">
        <v>4480.36</v>
      </c>
      <c r="K76" s="12">
        <v>361.92</v>
      </c>
    </row>
    <row r="77" s="2" customFormat="1" ht="21" customHeight="1" spans="1:11">
      <c r="A77" s="12">
        <v>73</v>
      </c>
      <c r="B77" s="13" t="s">
        <v>132</v>
      </c>
      <c r="C77" s="12" t="s">
        <v>144</v>
      </c>
      <c r="D77" s="12" t="s">
        <v>16</v>
      </c>
      <c r="E77" s="12" t="s">
        <v>17</v>
      </c>
      <c r="F77" s="12" t="s">
        <v>134</v>
      </c>
      <c r="G77" s="12" t="s">
        <v>134</v>
      </c>
      <c r="H77" s="12">
        <v>13113.64</v>
      </c>
      <c r="I77" s="12">
        <v>8271.36</v>
      </c>
      <c r="J77" s="12">
        <v>4480.36</v>
      </c>
      <c r="K77" s="12">
        <v>361.92</v>
      </c>
    </row>
    <row r="78" s="2" customFormat="1" ht="21" customHeight="1" spans="1:11">
      <c r="A78" s="12">
        <v>74</v>
      </c>
      <c r="B78" s="13" t="s">
        <v>132</v>
      </c>
      <c r="C78" s="12" t="s">
        <v>145</v>
      </c>
      <c r="D78" s="12" t="s">
        <v>16</v>
      </c>
      <c r="E78" s="12" t="s">
        <v>17</v>
      </c>
      <c r="F78" s="12" t="s">
        <v>134</v>
      </c>
      <c r="G78" s="12" t="s">
        <v>134</v>
      </c>
      <c r="H78" s="12">
        <v>13113.64</v>
      </c>
      <c r="I78" s="12">
        <v>8271.36</v>
      </c>
      <c r="J78" s="12">
        <v>4480.36</v>
      </c>
      <c r="K78" s="12">
        <v>361.92</v>
      </c>
    </row>
    <row r="79" s="2" customFormat="1" ht="27" customHeight="1" spans="1:11">
      <c r="A79" s="14"/>
      <c r="B79" s="13" t="s">
        <v>146</v>
      </c>
      <c r="C79" s="14"/>
      <c r="D79" s="14"/>
      <c r="E79" s="14"/>
      <c r="F79" s="14"/>
      <c r="G79" s="14"/>
      <c r="H79" s="15">
        <f t="shared" ref="H79:K79" si="0">SUM(H5:H78)</f>
        <v>871992.04</v>
      </c>
      <c r="I79" s="15">
        <f t="shared" si="0"/>
        <v>556050.239999999</v>
      </c>
      <c r="J79" s="15">
        <f t="shared" si="0"/>
        <v>291349.1</v>
      </c>
      <c r="K79" s="15">
        <f t="shared" si="0"/>
        <v>24592.7</v>
      </c>
    </row>
    <row r="80" s="2" customFormat="1" ht="13.2"/>
    <row r="81" s="2" customFormat="1" ht="13.2"/>
  </sheetData>
  <mergeCells count="10">
    <mergeCell ref="A1:K1"/>
    <mergeCell ref="A2:K2"/>
    <mergeCell ref="H3:K3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314583333333333" right="0.314583333333333" top="0.904861111111111" bottom="0.629861111111111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桥边有一人</cp:lastModifiedBy>
  <dcterms:created xsi:type="dcterms:W3CDTF">2023-10-23T10:47:00Z</dcterms:created>
  <cp:lastPrinted>2024-12-11T15:15:00Z</cp:lastPrinted>
  <dcterms:modified xsi:type="dcterms:W3CDTF">2026-01-21T07:18:10Z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42CEB291E9964B72B1C5F7037B1998BD_13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