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Print_Titles" localSheetId="0">Sheet1!$1:$2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<sst xmlns="http://schemas.openxmlformats.org/spreadsheetml/2006/main" count="65" uniqueCount="53">
  <si>
    <t>溆浦县一次性创业补贴申报花名册</t>
  </si>
  <si>
    <t>序号</t>
  </si>
  <si>
    <t>企业名称</t>
  </si>
  <si>
    <t>统一社会信用代码</t>
  </si>
  <si>
    <t>法人姓名</t>
  </si>
  <si>
    <t>法人身份类别</t>
  </si>
  <si>
    <t>享受补贴日期
(格式：20230101)</t>
  </si>
  <si>
    <t>一次性创业经营
场所租金补贴(元)</t>
  </si>
  <si>
    <t>溆浦县瞄准科技有限公司</t>
  </si>
  <si>
    <t>91431224MADQCA98X6</t>
  </si>
  <si>
    <t>宋国富</t>
  </si>
  <si>
    <t>返乡创业农民工</t>
  </si>
  <si>
    <t>溆浦孝松皮手套制造有限公司</t>
  </si>
  <si>
    <t>91431224MACH3PTA5E</t>
  </si>
  <si>
    <t>舒孝松</t>
  </si>
  <si>
    <t>溆浦快乐童年童装店</t>
  </si>
  <si>
    <t>92431224MA7JPTRC2J</t>
  </si>
  <si>
    <t>肖满华</t>
  </si>
  <si>
    <t>溆浦县立盛批发部</t>
  </si>
  <si>
    <t>92431224MAD923RL1W</t>
  </si>
  <si>
    <t>钟国立</t>
  </si>
  <si>
    <t>溆浦县祖市殿明珍箱包店</t>
  </si>
  <si>
    <t>92431224MADE78TE27</t>
  </si>
  <si>
    <t>舒明珍</t>
  </si>
  <si>
    <t>溆浦县美石美刻加工厂</t>
  </si>
  <si>
    <t>92431224MADHPM8J9C</t>
  </si>
  <si>
    <t>彭海兵</t>
  </si>
  <si>
    <t>溆浦县北斗溪镇美味烧烤</t>
  </si>
  <si>
    <t>92431224MA7D5TQ46Q</t>
  </si>
  <si>
    <t>何国荣</t>
  </si>
  <si>
    <t>溆浦县乡农农业发展经营部</t>
  </si>
  <si>
    <t>91431224MACJLUJR4G</t>
  </si>
  <si>
    <t>丁佳明</t>
  </si>
  <si>
    <t>溆浦李一刀足浴养生馆</t>
  </si>
  <si>
    <t>92431224MACXR4648W</t>
  </si>
  <si>
    <t>李喜春</t>
  </si>
  <si>
    <t>溆浦中都佳华伞业</t>
  </si>
  <si>
    <t>92431224MA7LWLCU2Q</t>
  </si>
  <si>
    <t>王佳</t>
  </si>
  <si>
    <t>溆浦明丰加工坊</t>
  </si>
  <si>
    <t>92431224MAC3YU5E52</t>
  </si>
  <si>
    <t>覃叶萍</t>
  </si>
  <si>
    <t>溆浦恒瑞中药材种植场</t>
  </si>
  <si>
    <t>92431224MA7AWHY22M</t>
  </si>
  <si>
    <t>张碧东</t>
  </si>
  <si>
    <t>溆浦县菜鲜生碧桂园生鲜店</t>
  </si>
  <si>
    <t>92431224MAE030QF7M</t>
  </si>
  <si>
    <t>瞿霞</t>
  </si>
  <si>
    <t>就业困难人员(含残疾人)</t>
  </si>
  <si>
    <t>溆浦道梵美容店</t>
  </si>
  <si>
    <t>92431224MABU194G04</t>
  </si>
  <si>
    <t>武丽雪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</si>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</sst>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36"/>
      <name val="华文楷体"/>
      <family val="3"/>
      <charset val="134"/>
    </font>
    <font>
      <b/>
      <sz val="12"/>
      <name val="楷体"/>
      <family val="3"/>
      <charset val="134"/>
    </font>
    <font>
      <b/>
      <sz val="12"/>
      <color rgb="FF000000"/>
      <name val="楷体"/>
      <family val="3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2"/>
  <sheetViews>
    <sheetView tabSelected="1" workbookViewId="0">
      <selection activeCell="A1" sqref="A1:G1"/>
    </sheetView>
  </sheetViews>
  <sheetFormatPr defaultColWidth="9" defaultRowHeight="15.6" outlineLevelCol="6"/>
  <cols>
    <col min="1" max="1" width="5.375" customWidth="1"/>
    <col min="2" max="2" width="29.25" style="1" customWidth="1"/>
    <col min="3" max="3" width="26.075" style="2" customWidth="1"/>
    <col min="4" max="4" width="11.75" style="3" customWidth="1"/>
    <col min="5" max="5" width="23.5" customWidth="1"/>
    <col min="6" max="6" width="13.875" style="4" customWidth="1"/>
    <col min="7" max="7" width="17.375" style="5"/>
  </cols>
  <sheetData>
    <row r="1" ht="52" customHeight="1" spans="1:7">
      <c r="A1" s="6" t="s">
        <v>0</v>
      </c>
      <c r="B1" s="6"/>
      <c r="C1" s="6"/>
      <c r="D1" s="6"/>
      <c r="E1" s="6"/>
      <c r="F1" s="6"/>
      <c r="G1" s="6"/>
    </row>
    <row r="2" ht="48" customHeight="1" spans="1:7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</row>
    <row r="3" ht="30" customHeight="1" spans="1:7">
      <c r="A3" s="11">
        <v>1</v>
      </c>
      <c r="B3" s="12" t="s">
        <v>8</v>
      </c>
      <c r="C3" s="13" t="s">
        <v>9</v>
      </c>
      <c r="D3" s="12" t="s">
        <v>10</v>
      </c>
      <c r="E3" s="14" t="s">
        <v>11</v>
      </c>
      <c r="F3" s="13">
        <v>20251210</v>
      </c>
      <c r="G3" s="13">
        <v>4000</v>
      </c>
    </row>
    <row r="4" ht="30" customHeight="1" spans="1:7">
      <c r="A4" s="11">
        <v>2</v>
      </c>
      <c r="B4" s="12" t="s">
        <v>12</v>
      </c>
      <c r="C4" s="13" t="s">
        <v>13</v>
      </c>
      <c r="D4" s="12" t="s">
        <v>14</v>
      </c>
      <c r="E4" s="15" t="s">
        <v>11</v>
      </c>
      <c r="F4" s="13">
        <v>20251210</v>
      </c>
      <c r="G4" s="13">
        <v>4000</v>
      </c>
    </row>
    <row r="5" ht="30" customHeight="1" spans="1:7">
      <c r="A5" s="11">
        <v>3</v>
      </c>
      <c r="B5" s="13" t="s">
        <v>15</v>
      </c>
      <c r="C5" s="13" t="s">
        <v>16</v>
      </c>
      <c r="D5" s="13" t="s">
        <v>17</v>
      </c>
      <c r="E5" s="14" t="s">
        <v>11</v>
      </c>
      <c r="F5" s="13">
        <v>20251210</v>
      </c>
      <c r="G5" s="13">
        <v>4000</v>
      </c>
    </row>
    <row r="6" ht="30" customHeight="1" spans="1:7">
      <c r="A6" s="11">
        <v>4</v>
      </c>
      <c r="B6" s="13" t="s">
        <v>18</v>
      </c>
      <c r="C6" s="16" t="s">
        <v>19</v>
      </c>
      <c r="D6" s="13" t="s">
        <v>20</v>
      </c>
      <c r="E6" s="15" t="s">
        <v>11</v>
      </c>
      <c r="F6" s="13">
        <v>20251210</v>
      </c>
      <c r="G6" s="13">
        <v>4000</v>
      </c>
    </row>
    <row r="7" ht="30" customHeight="1" spans="1:7">
      <c r="A7" s="11">
        <v>5</v>
      </c>
      <c r="B7" s="13" t="s">
        <v>21</v>
      </c>
      <c r="C7" s="13" t="s">
        <v>22</v>
      </c>
      <c r="D7" s="13" t="s">
        <v>23</v>
      </c>
      <c r="E7" s="15" t="s">
        <v>11</v>
      </c>
      <c r="F7" s="13">
        <v>20251210</v>
      </c>
      <c r="G7" s="13">
        <v>4000</v>
      </c>
    </row>
    <row r="8" ht="30" customHeight="1" spans="1:7">
      <c r="A8" s="11">
        <v>6</v>
      </c>
      <c r="B8" s="13" t="s">
        <v>24</v>
      </c>
      <c r="C8" s="13" t="s">
        <v>25</v>
      </c>
      <c r="D8" s="13" t="s">
        <v>26</v>
      </c>
      <c r="E8" s="15" t="s">
        <v>11</v>
      </c>
      <c r="F8" s="13">
        <v>20251210</v>
      </c>
      <c r="G8" s="13">
        <v>4000</v>
      </c>
    </row>
    <row r="9" ht="30" customHeight="1" spans="1:7">
      <c r="A9" s="11">
        <v>7</v>
      </c>
      <c r="B9" s="13" t="s">
        <v>27</v>
      </c>
      <c r="C9" s="13" t="s">
        <v>28</v>
      </c>
      <c r="D9" s="13" t="s">
        <v>29</v>
      </c>
      <c r="E9" s="15" t="s">
        <v>11</v>
      </c>
      <c r="F9" s="13">
        <v>20251210</v>
      </c>
      <c r="G9" s="13">
        <v>4000</v>
      </c>
    </row>
    <row r="10" ht="30" customHeight="1" spans="1:7">
      <c r="A10" s="11">
        <v>8</v>
      </c>
      <c r="B10" s="13" t="s">
        <v>30</v>
      </c>
      <c r="C10" s="13" t="s">
        <v>31</v>
      </c>
      <c r="D10" s="13" t="s">
        <v>32</v>
      </c>
      <c r="E10" s="15" t="s">
        <v>11</v>
      </c>
      <c r="F10" s="13">
        <v>20251210</v>
      </c>
      <c r="G10" s="13">
        <v>4000</v>
      </c>
    </row>
    <row r="11" ht="30" customHeight="1" spans="1:7">
      <c r="A11" s="11">
        <v>9</v>
      </c>
      <c r="B11" s="13" t="s">
        <v>33</v>
      </c>
      <c r="C11" s="13" t="s">
        <v>34</v>
      </c>
      <c r="D11" s="13" t="s">
        <v>35</v>
      </c>
      <c r="E11" s="15" t="s">
        <v>11</v>
      </c>
      <c r="F11" s="13">
        <v>20251210</v>
      </c>
      <c r="G11" s="13">
        <v>4000</v>
      </c>
    </row>
    <row r="12" ht="30" customHeight="1" spans="1:7">
      <c r="A12" s="11">
        <v>10</v>
      </c>
      <c r="B12" s="13" t="s">
        <v>36</v>
      </c>
      <c r="C12" s="13" t="s">
        <v>37</v>
      </c>
      <c r="D12" s="13" t="s">
        <v>38</v>
      </c>
      <c r="E12" s="15" t="s">
        <v>11</v>
      </c>
      <c r="F12" s="13">
        <v>20251210</v>
      </c>
      <c r="G12" s="13">
        <v>4000</v>
      </c>
    </row>
    <row r="13" ht="30" customHeight="1" spans="1:7">
      <c r="A13" s="11">
        <v>11</v>
      </c>
      <c r="B13" s="13" t="s">
        <v>39</v>
      </c>
      <c r="C13" s="13" t="s">
        <v>40</v>
      </c>
      <c r="D13" s="13" t="s">
        <v>41</v>
      </c>
      <c r="E13" s="17" t="s">
        <v>11</v>
      </c>
      <c r="F13" s="13">
        <v>20251210</v>
      </c>
      <c r="G13" s="13">
        <v>4000</v>
      </c>
    </row>
    <row r="14" ht="30" customHeight="1" spans="1:7">
      <c r="A14" s="11">
        <v>12</v>
      </c>
      <c r="B14" s="13" t="s">
        <v>42</v>
      </c>
      <c r="C14" s="13" t="s">
        <v>43</v>
      </c>
      <c r="D14" s="18" t="s">
        <v>44</v>
      </c>
      <c r="E14" s="17" t="s">
        <v>11</v>
      </c>
      <c r="F14" s="13">
        <v>20251210</v>
      </c>
      <c r="G14" s="13">
        <v>4000</v>
      </c>
    </row>
    <row r="15" ht="30" customHeight="1" spans="1:7">
      <c r="A15" s="19">
        <v>13</v>
      </c>
      <c r="B15" s="13" t="s">
        <v>45</v>
      </c>
      <c r="C15" s="13" t="s">
        <v>46</v>
      </c>
      <c r="D15" s="18" t="s">
        <v>47</v>
      </c>
      <c r="E15" s="20" t="s">
        <v>48</v>
      </c>
      <c r="F15" s="13">
        <v>20251210</v>
      </c>
      <c r="G15" s="13">
        <v>4000</v>
      </c>
    </row>
    <row r="16" ht="30" customHeight="1" spans="1:7">
      <c r="A16" s="19">
        <v>14</v>
      </c>
      <c r="B16" s="13" t="s">
        <v>49</v>
      </c>
      <c r="C16" s="13" t="s">
        <v>50</v>
      </c>
      <c r="D16" s="18" t="s">
        <v>51</v>
      </c>
      <c r="E16" s="20" t="s">
        <v>11</v>
      </c>
      <c r="F16" s="13">
        <v>20251210</v>
      </c>
      <c r="G16" s="13">
        <v>4000</v>
      </c>
    </row>
    <row r="17" ht="30" customHeight="1" spans="1:7">
      <c r="A17" s="21"/>
      <c r="B17" s="22" t="s">
        <v>52</v>
      </c>
      <c r="C17" s="23"/>
      <c r="D17" s="24"/>
      <c r="E17" s="25"/>
      <c r="F17" s="25"/>
      <c r="G17" s="26">
        <f>SUM(G3:G16)</f>
        <v>56000</v>
      </c>
    </row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</sheetData>
  <mergeCells count="1">
    <mergeCell ref="A1:G1"/>
  </mergeCells>
  <dataValidations count="4">
    <dataValidation type="list" allowBlank="1" showInputMessage="1" showErrorMessage="1" sqref="E3 E5">
      <formula1>"城镇登记失业人员,农村转移就业劳动者,小微企业创办者(含个体工商户),就业困难人员(含残疾人),企事业单位职工,化解过剩产能企业职工和失业人员,返乡创业农民工,农村自主创业农民,网络商户,建档立卡贫困人口,高校毕业生(含大学生村官和留学回国学生),城乡未继续升学的初高中毕业生,大中专院校在校学生(含中职、技校),还款积极、带动就业能力强、创业项目好的借款个人,复员转业退役军人,新市民,入驻孵化基地实体,其他"</formula1>
    </dataValidation>
    <dataValidation type="list" allowBlank="1" showInputMessage="1" showErrorMessage="1" sqref="E4 E6:E65536">
      <formula1>"城镇登记失业人员,农村转移就业劳动者,小微企业创办者(含个体工商户),就业困难人员(含残疾人),企事业单位职工,化解过剩产能企业职工和失业人员,返乡创业农民工,农村自主创业农民,网络商户,建档立卡贫困人口,高校毕业生(含大学生村官和留学回国学生),城乡未继续升学的初高中毕业生,大中专院校在校学生(含中职、技校),还款积极、带动就业能力强、创业项目好的借款个人,复员转业退役军人,新市民,其他"</formula1>
    </dataValidation>
    <dataValidation type="list" allowBlank="1" showInputMessage="1" showErrorMessage="1" sqref="F17:F65536">
      <formula1>"登记失业人员,农村自主创业农民,就业困难人员,民兵,事业单位科研管理人员,脱贫劳动力,残疾人,港澳台人员,其他人员,退役军人,刑满释放人员,毕业5年内高校毕业生(含大学生村官和留学回国学生),返乡创业农民工,网络商户"</formula1>
    </dataValidation>
    <dataValidation type="decimal" operator="between" allowBlank="1" showInputMessage="1" showErrorMessage="1" sqref="G17:G65536">
      <formula1>0</formula1>
      <formula2>10000000</formula2>
    </dataValidation>
  </dataValidations>
  <pageMargins left="0.629861111111111" right="0.751388888888889" top="1.18055555555556" bottom="0.590277777777778" header="0.511805555555556" footer="0.511805555555556"/>
  <pageSetup paperSize="9" scale="75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powersi</dc:creator>
  <cp:lastModifiedBy>桥边有一人</cp:lastModifiedBy>
  <dcterms:created xsi:type="dcterms:W3CDTF">2016-12-12T16:54:00Z</dcterms:created>
  <cp:lastPrinted>2025-07-10T08:37:57Z</cp:lastPrinted>
  <dcterms:modified xsi:type="dcterms:W3CDTF">2025-12-18T01:36:46Z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87E8F032B05C425BBB954BC7C92AE43B_13</vt:lpwstr>
  </property>
</Properties>
</file>