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扶贫项目完成情况公告" sheetId="2" r:id="rId1"/>
  </sheets>
  <calcPr calcId="144525"/>
</workbook>
</file>

<file path=xl/sharedStrings.xml><?xml version="1.0" encoding="utf-8"?>
<sst xmlns="http://schemas.openxmlformats.org/spreadsheetml/2006/main" count="173" uniqueCount="96">
  <si>
    <r>
      <rPr>
        <b/>
        <sz val="20"/>
        <color theme="1"/>
        <rFont val="宋体"/>
        <charset val="134"/>
      </rPr>
      <t>溆浦县</t>
    </r>
    <r>
      <rPr>
        <b/>
        <sz val="20"/>
        <color theme="1"/>
        <rFont val="Calibri"/>
        <charset val="134"/>
      </rPr>
      <t>2019</t>
    </r>
    <r>
      <rPr>
        <b/>
        <sz val="20"/>
        <color theme="1"/>
        <rFont val="宋体"/>
        <charset val="134"/>
      </rPr>
      <t>年度扶贫项目计划完成情况公告</t>
    </r>
  </si>
  <si>
    <t xml:space="preserve">    根据《溆浦县2020年统筹整合使用财政涉农资金年终方案》（溆扶〔2020〕15号）和《溆浦县扶贫资金项目公告公示实施细则》（溆财农〔2018〕25号）有关规定，现将我县2019年扶贫项目计划完成情况（截止2019年11月底）予以公告。</t>
  </si>
  <si>
    <t>序号</t>
  </si>
  <si>
    <t>项目名称</t>
  </si>
  <si>
    <t>建设任务</t>
  </si>
  <si>
    <t>实施地点</t>
  </si>
  <si>
    <t>财政资金</t>
  </si>
  <si>
    <t>项目建设完成情况</t>
  </si>
  <si>
    <t>资金使用情况</t>
  </si>
  <si>
    <t>绩效目标完成情况</t>
  </si>
  <si>
    <t>减贫机制完成情况</t>
  </si>
  <si>
    <t>合计</t>
  </si>
  <si>
    <t>一</t>
  </si>
  <si>
    <t>产业扶贫致富带头人
培训</t>
  </si>
  <si>
    <t>培训284人</t>
  </si>
  <si>
    <t>全县25个乡镇</t>
  </si>
  <si>
    <t>已完成</t>
  </si>
  <si>
    <t>284人培训带动贫困户脱贫</t>
  </si>
  <si>
    <t>已完成预定减贫任务</t>
  </si>
  <si>
    <t>二</t>
  </si>
  <si>
    <t>雨露计划职业学历教育</t>
  </si>
  <si>
    <t>雨露计划</t>
  </si>
  <si>
    <t>解决234人建档立卡贫困学生就学补助</t>
  </si>
  <si>
    <t>北斗溪镇</t>
  </si>
  <si>
    <t>解决246名建档立卡学生就学</t>
  </si>
  <si>
    <t>解决322人建档立卡贫困学生就学补助</t>
  </si>
  <si>
    <t>大江口镇</t>
  </si>
  <si>
    <t>解决367名建档立卡学生就学</t>
  </si>
  <si>
    <t>解决310人建档立卡贫困学生就学补助</t>
  </si>
  <si>
    <t>低庄镇</t>
  </si>
  <si>
    <t>解决346名建档立卡学生就学</t>
  </si>
  <si>
    <t>解决184人建档立卡贫困学生就学补助</t>
  </si>
  <si>
    <t>葛竹坪镇</t>
  </si>
  <si>
    <t>解决212名建档立卡学生就学</t>
  </si>
  <si>
    <t>解决174人建档立卡贫困学生就学补助</t>
  </si>
  <si>
    <t>观音阁镇</t>
  </si>
  <si>
    <t>解决183名建档立卡学生就学</t>
  </si>
  <si>
    <t>黄茅园镇</t>
  </si>
  <si>
    <t>解决197名建档立卡学生就学</t>
  </si>
  <si>
    <t>解决208人建档立卡贫困学生就学补助</t>
  </si>
  <si>
    <t>均坪镇</t>
  </si>
  <si>
    <t>解决217名建档立卡学生就学</t>
  </si>
  <si>
    <t>解决112人建档立卡贫困学生就学补助</t>
  </si>
  <si>
    <t>两丫坪镇</t>
  </si>
  <si>
    <t>解决128名建档立卡学生就学</t>
  </si>
  <si>
    <t>解决376人建档立卡贫困学生就学补助</t>
  </si>
  <si>
    <t>龙潭镇</t>
  </si>
  <si>
    <t>解决390名建档立卡学生就学</t>
  </si>
  <si>
    <t>解决148人建档立卡贫困学生就学补助</t>
  </si>
  <si>
    <t>龙庄湾乡</t>
  </si>
  <si>
    <t>解决172名建档立卡学生就学</t>
  </si>
  <si>
    <t>解决430人建档立卡贫困学生就学补助</t>
  </si>
  <si>
    <t>卢峰镇</t>
  </si>
  <si>
    <t>解决475名建档立卡学生就学</t>
  </si>
  <si>
    <t>解决332人建档立卡贫困学生就学补助</t>
  </si>
  <si>
    <t>桥江镇</t>
  </si>
  <si>
    <t>解决376名建档立卡学生就学</t>
  </si>
  <si>
    <t>解决468人建档立卡贫困学生就学补助</t>
  </si>
  <si>
    <t>三江镇</t>
  </si>
  <si>
    <t>解决487名建档立卡学生就学</t>
  </si>
  <si>
    <t>解决312人建档立卡贫困学生就学补助</t>
  </si>
  <si>
    <t>深子湖镇</t>
  </si>
  <si>
    <t>解决338名建档立卡学生就学</t>
  </si>
  <si>
    <t>解决170人建档立卡贫困学生就学补助</t>
  </si>
  <si>
    <t>舒溶溪乡</t>
  </si>
  <si>
    <t>解决190名建档立卡学生就学</t>
  </si>
  <si>
    <t>解决320人建档立卡贫困学生就学补助</t>
  </si>
  <si>
    <t>双井镇</t>
  </si>
  <si>
    <t>解决304名建档立卡学生就学</t>
  </si>
  <si>
    <t>解决294人建档立卡贫困学生就学补助</t>
  </si>
  <si>
    <t>水东镇</t>
  </si>
  <si>
    <t>解决307名建档立卡学生就学</t>
  </si>
  <si>
    <t>思蒙镇</t>
  </si>
  <si>
    <t>解决170名建档立卡学生就学</t>
  </si>
  <si>
    <t>解决114人建档立卡贫困学生就学补助</t>
  </si>
  <si>
    <t>淘金坪乡</t>
  </si>
  <si>
    <t>解决140名建档立卡学生就学</t>
  </si>
  <si>
    <t>解决130人建档立卡贫困学生就学补助</t>
  </si>
  <si>
    <t>统溪河镇</t>
  </si>
  <si>
    <t>解决132名建档立卡学生就学</t>
  </si>
  <si>
    <t>解决154人建档立卡贫困学生就学补助</t>
  </si>
  <si>
    <t>小横垅乡</t>
  </si>
  <si>
    <t>解决171名建档立卡学生就学</t>
  </si>
  <si>
    <t>解决218人建档立卡贫困学生就学补助</t>
  </si>
  <si>
    <t>沿溪乡</t>
  </si>
  <si>
    <t>解决247名建档立卡学生就学</t>
  </si>
  <si>
    <t>解决172人建档立卡贫困学生就学补助</t>
  </si>
  <si>
    <t>油洋乡</t>
  </si>
  <si>
    <t>解决169名建档立卡学生就学</t>
  </si>
  <si>
    <t>解决178人建档立卡贫困学生就学补助</t>
  </si>
  <si>
    <t>中都乡</t>
  </si>
  <si>
    <t>解决258人建档立卡贫困学生就学补助</t>
  </si>
  <si>
    <t>祖师殿镇</t>
  </si>
  <si>
    <t>解决288名建档立卡学生就学</t>
  </si>
  <si>
    <t>监督举报电话：3331902，12317；举报受理邮箱：88447067qq.com</t>
  </si>
  <si>
    <t>溆浦县扶贫开发领导小组办公室
2020年12月31日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</si>
</sst>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 "/>
    <numFmt numFmtId="178" formatCode="0.00_ "/>
    <numFmt numFmtId="179" formatCode="0.0_);[Red]\(0.0\)"/>
    <numFmt numFmtId="180" formatCode="0.00_);[Red]\(0.00\)"/>
  </numFmts>
  <fonts count="3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b/>
      <sz val="2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0">
      <alignment vertical="center"/>
    </xf>
    <xf numFmtId="49" fontId="22" fillId="0" borderId="0"/>
    <xf numFmtId="0" fontId="13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protection locked="0"/>
    </xf>
    <xf numFmtId="0" fontId="2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76" fontId="2" fillId="2" borderId="2" xfId="76" applyNumberFormat="1" applyFont="1" applyFill="1" applyBorder="1" applyAlignment="1">
      <alignment horizontal="center" vertical="center" wrapText="1"/>
    </xf>
    <xf numFmtId="177" fontId="2" fillId="2" borderId="2" xfId="9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2" fillId="2" borderId="0" xfId="0" applyNumberFormat="1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 wrapText="1"/>
    </xf>
    <xf numFmtId="177" fontId="8" fillId="2" borderId="0" xfId="0" applyNumberFormat="1" applyFont="1" applyFill="1" applyBorder="1" applyAlignment="1">
      <alignment horizontal="center" vertical="center" wrapText="1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1" xfId="6"/>
    <cellStyle name="千位分隔[0]" xfId="7" builtinId="6"/>
    <cellStyle name="40% - 强调文字颜色 3" xfId="8" builtinId="39"/>
    <cellStyle name="常规 31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12 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37" xfId="24"/>
    <cellStyle name="常规 12" xfId="25"/>
    <cellStyle name="常规 124" xfId="26"/>
    <cellStyle name="常规 119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85" xfId="34"/>
    <cellStyle name="60% - 强调文字颜色 4" xfId="35" builtinId="44"/>
    <cellStyle name="计算" xfId="36" builtinId="22"/>
    <cellStyle name="常规 31" xfId="37"/>
    <cellStyle name="检查单元格" xfId="38" builtinId="23"/>
    <cellStyle name="强调文字颜色 2" xfId="39" builtinId="33"/>
    <cellStyle name="常规 159" xfId="40"/>
    <cellStyle name="20% - 强调文字颜色 6" xfId="41" builtinId="50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常规 108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 120" xfId="56"/>
    <cellStyle name="常规 115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常规 168" xfId="62"/>
    <cellStyle name="强调文字颜色 6" xfId="63" builtinId="49"/>
    <cellStyle name="40% - 强调文字颜色 6" xfId="64" builtinId="51"/>
    <cellStyle name="60% - 强调文字颜色 6" xfId="65" builtinId="52"/>
    <cellStyle name="常规 121" xfId="66"/>
    <cellStyle name="常规 116" xfId="67"/>
    <cellStyle name="常规 122" xfId="68"/>
    <cellStyle name="常规 117" xfId="69"/>
    <cellStyle name="常规 10" xfId="70"/>
    <cellStyle name="常规 10 2" xfId="71"/>
    <cellStyle name="常规 10 2 2" xfId="72"/>
    <cellStyle name="常规 100" xfId="73"/>
    <cellStyle name="常规 103" xfId="74"/>
    <cellStyle name="常规 118" xfId="75"/>
    <cellStyle name="常规 11" xfId="76"/>
    <cellStyle name="常规 134" xfId="77"/>
    <cellStyle name="常规 135" xfId="78"/>
    <cellStyle name="常规 136" xfId="79"/>
    <cellStyle name="常规 138" xfId="80"/>
    <cellStyle name="常规 139" xfId="81"/>
    <cellStyle name="常规 14" xfId="82"/>
    <cellStyle name="常规 147" xfId="83"/>
    <cellStyle name="常规 15" xfId="84"/>
    <cellStyle name="常规 157" xfId="85"/>
    <cellStyle name="常规 169" xfId="86"/>
    <cellStyle name="常规 2" xfId="87"/>
    <cellStyle name="常规 2 2" xfId="88"/>
    <cellStyle name="常规 2 5" xfId="89"/>
    <cellStyle name="常规 2 6" xfId="90"/>
    <cellStyle name="常规 2 6 10" xfId="91"/>
    <cellStyle name="常规 3" xfId="92"/>
    <cellStyle name="常规 3 2" xfId="93"/>
    <cellStyle name="常规 3 29" xfId="94"/>
    <cellStyle name="常规 3 3" xfId="95"/>
    <cellStyle name="常规 31 10" xfId="96"/>
    <cellStyle name="常规 31 10 2" xfId="97"/>
    <cellStyle name="常规 4" xfId="98"/>
    <cellStyle name="常规 4 3" xfId="99"/>
    <cellStyle name="常规 43" xfId="100"/>
    <cellStyle name="常规 5" xfId="101"/>
    <cellStyle name="常规 51 10" xfId="102"/>
    <cellStyle name="常规 53" xfId="103"/>
    <cellStyle name="常规 56" xfId="104"/>
    <cellStyle name="常规 58" xfId="105"/>
    <cellStyle name="常规 68" xfId="106"/>
    <cellStyle name="常规 68 4" xfId="107"/>
    <cellStyle name="常规 7" xfId="108"/>
    <cellStyle name="常规 81" xfId="109"/>
    <cellStyle name="常规 76" xfId="110"/>
    <cellStyle name="常规 78" xfId="111"/>
    <cellStyle name="常规 8" xfId="112"/>
    <cellStyle name="常规 81 2" xfId="113"/>
    <cellStyle name="常规 82" xfId="114"/>
    <cellStyle name="常规 84" xfId="115"/>
    <cellStyle name="常规 91" xfId="116"/>
    <cellStyle name="常规 86" xfId="117"/>
    <cellStyle name="常规 92" xfId="118"/>
    <cellStyle name="常规 87" xfId="119"/>
    <cellStyle name="常规 93" xfId="120"/>
    <cellStyle name="常规 88" xfId="121"/>
    <cellStyle name="常规 89" xfId="122"/>
    <cellStyle name="常规 9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7"/>
  <sheetViews>
    <sheetView tabSelected="1" workbookViewId="0">
      <selection activeCell="H8" sqref="H8"/>
    </sheetView>
  </sheetViews>
  <sheetFormatPr defaultColWidth="8.5" defaultRowHeight="13.5"/>
  <cols>
    <col min="1" max="1" width="4.75" style="4" customWidth="1"/>
    <col min="2" max="2" width="13.25" style="2" customWidth="1"/>
    <col min="3" max="3" width="25.875" style="2" customWidth="1"/>
    <col min="4" max="4" width="13" style="2" customWidth="1"/>
    <col min="5" max="5" width="8.5" style="5" customWidth="1"/>
    <col min="6" max="6" width="19.5" style="2" customWidth="1"/>
    <col min="7" max="7" width="8.5" style="5" customWidth="1"/>
    <col min="8" max="8" width="32.25" style="2" customWidth="1"/>
    <col min="9" max="9" width="11.375" style="2" customWidth="1"/>
    <col min="10" max="16348" width="8.5" style="2" customWidth="1"/>
    <col min="16349" max="16370" width="8.5" style="2"/>
    <col min="16371" max="16384" width="8.5" style="6"/>
  </cols>
  <sheetData>
    <row r="1" s="1" customFormat="1" ht="26.25" spans="1:9">
      <c r="A1" s="7" t="s">
        <v>0</v>
      </c>
      <c r="B1" s="7"/>
      <c r="C1" s="7"/>
      <c r="D1" s="7"/>
      <c r="E1" s="8"/>
      <c r="F1" s="8"/>
      <c r="G1" s="8"/>
      <c r="H1" s="9"/>
      <c r="I1" s="9"/>
    </row>
    <row r="2" s="1" customFormat="1" ht="87" customHeight="1" spans="1:9">
      <c r="A2" s="10" t="s">
        <v>1</v>
      </c>
      <c r="B2" s="10"/>
      <c r="C2" s="10"/>
      <c r="D2" s="10"/>
      <c r="E2" s="11"/>
      <c r="F2" s="11"/>
      <c r="G2" s="11"/>
      <c r="H2" s="11"/>
      <c r="I2" s="11"/>
    </row>
    <row r="3" s="2" customFormat="1" ht="2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</row>
    <row r="4" s="2" customFormat="1" ht="38.1" customHeight="1" spans="1:9">
      <c r="A4" s="12"/>
      <c r="B4" s="13"/>
      <c r="C4" s="13"/>
      <c r="D4" s="13"/>
      <c r="E4" s="14"/>
      <c r="F4" s="17"/>
      <c r="G4" s="18"/>
      <c r="H4" s="17"/>
      <c r="I4" s="17"/>
    </row>
    <row r="5" s="2" customFormat="1" ht="24.95" customHeight="1" spans="1:9">
      <c r="A5" s="19" t="s">
        <v>11</v>
      </c>
      <c r="B5" s="20"/>
      <c r="C5" s="20"/>
      <c r="D5" s="20"/>
      <c r="E5" s="21">
        <f>SUM(E6:E32)</f>
        <v>1023.4</v>
      </c>
      <c r="F5" s="21"/>
      <c r="G5" s="21">
        <f>SUM(G6:G32)</f>
        <v>1092.68</v>
      </c>
      <c r="H5" s="22"/>
      <c r="I5" s="37"/>
    </row>
    <row r="6" ht="33.75" spans="1:9">
      <c r="A6" s="23" t="s">
        <v>12</v>
      </c>
      <c r="B6" s="23" t="s">
        <v>13</v>
      </c>
      <c r="C6" s="24" t="s">
        <v>14</v>
      </c>
      <c r="D6" s="23" t="s">
        <v>15</v>
      </c>
      <c r="E6" s="23">
        <v>127.6</v>
      </c>
      <c r="F6" s="20" t="s">
        <v>16</v>
      </c>
      <c r="G6" s="14">
        <v>126.38</v>
      </c>
      <c r="H6" s="23" t="s">
        <v>17</v>
      </c>
      <c r="I6" s="20" t="s">
        <v>18</v>
      </c>
    </row>
    <row r="7" s="3" customFormat="1" ht="22.5" spans="1:16370">
      <c r="A7" s="12" t="s">
        <v>19</v>
      </c>
      <c r="B7" s="13" t="s">
        <v>20</v>
      </c>
      <c r="C7" s="13"/>
      <c r="D7" s="13"/>
      <c r="E7" s="23"/>
      <c r="F7" s="23"/>
      <c r="G7" s="23"/>
      <c r="H7" s="13"/>
      <c r="I7" s="13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</row>
    <row r="8" ht="22.5" spans="1:9">
      <c r="A8" s="25">
        <v>1</v>
      </c>
      <c r="B8" s="26" t="s">
        <v>21</v>
      </c>
      <c r="C8" s="27" t="s">
        <v>22</v>
      </c>
      <c r="D8" s="28" t="s">
        <v>23</v>
      </c>
      <c r="E8" s="29">
        <v>35.1</v>
      </c>
      <c r="F8" s="28" t="s">
        <v>16</v>
      </c>
      <c r="G8" s="29">
        <v>36.9</v>
      </c>
      <c r="H8" s="27" t="s">
        <v>24</v>
      </c>
      <c r="I8" s="20" t="s">
        <v>18</v>
      </c>
    </row>
    <row r="9" ht="22.5" spans="1:9">
      <c r="A9" s="25">
        <v>2</v>
      </c>
      <c r="B9" s="26" t="s">
        <v>21</v>
      </c>
      <c r="C9" s="27" t="s">
        <v>25</v>
      </c>
      <c r="D9" s="28" t="s">
        <v>26</v>
      </c>
      <c r="E9" s="29">
        <v>48.3</v>
      </c>
      <c r="F9" s="28" t="s">
        <v>16</v>
      </c>
      <c r="G9" s="29">
        <v>55.05</v>
      </c>
      <c r="H9" s="27" t="s">
        <v>27</v>
      </c>
      <c r="I9" s="20" t="s">
        <v>18</v>
      </c>
    </row>
    <row r="10" customFormat="1" ht="22.5" spans="1:16370">
      <c r="A10" s="25">
        <v>3</v>
      </c>
      <c r="B10" s="26" t="s">
        <v>21</v>
      </c>
      <c r="C10" s="27" t="s">
        <v>28</v>
      </c>
      <c r="D10" s="30" t="s">
        <v>29</v>
      </c>
      <c r="E10" s="29">
        <v>46.5</v>
      </c>
      <c r="F10" s="28" t="s">
        <v>16</v>
      </c>
      <c r="G10" s="29">
        <v>51.9</v>
      </c>
      <c r="H10" s="27" t="s">
        <v>30</v>
      </c>
      <c r="I10" s="20" t="s">
        <v>18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</row>
    <row r="11" customFormat="1" ht="22.5" spans="1:16370">
      <c r="A11" s="25">
        <v>4</v>
      </c>
      <c r="B11" s="26" t="s">
        <v>21</v>
      </c>
      <c r="C11" s="27" t="s">
        <v>31</v>
      </c>
      <c r="D11" s="30" t="s">
        <v>32</v>
      </c>
      <c r="E11" s="29">
        <v>27.6</v>
      </c>
      <c r="F11" s="28" t="s">
        <v>16</v>
      </c>
      <c r="G11" s="29">
        <v>31.8</v>
      </c>
      <c r="H11" s="27" t="s">
        <v>33</v>
      </c>
      <c r="I11" s="20" t="s">
        <v>18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</row>
    <row r="12" customFormat="1" ht="22.5" spans="1:16370">
      <c r="A12" s="25">
        <v>5</v>
      </c>
      <c r="B12" s="26" t="s">
        <v>21</v>
      </c>
      <c r="C12" s="27" t="s">
        <v>34</v>
      </c>
      <c r="D12" s="30" t="s">
        <v>35</v>
      </c>
      <c r="E12" s="29">
        <v>26.1</v>
      </c>
      <c r="F12" s="28" t="s">
        <v>16</v>
      </c>
      <c r="G12" s="29">
        <v>27.45</v>
      </c>
      <c r="H12" s="27" t="s">
        <v>36</v>
      </c>
      <c r="I12" s="20" t="s">
        <v>18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</row>
    <row r="13" customFormat="1" ht="22.5" spans="1:16370">
      <c r="A13" s="25">
        <v>6</v>
      </c>
      <c r="B13" s="26" t="s">
        <v>21</v>
      </c>
      <c r="C13" s="27" t="s">
        <v>31</v>
      </c>
      <c r="D13" s="30" t="s">
        <v>37</v>
      </c>
      <c r="E13" s="29">
        <v>27.6</v>
      </c>
      <c r="F13" s="28" t="s">
        <v>16</v>
      </c>
      <c r="G13" s="29">
        <v>29.55</v>
      </c>
      <c r="H13" s="27" t="s">
        <v>38</v>
      </c>
      <c r="I13" s="20" t="s">
        <v>18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</row>
    <row r="14" customFormat="1" ht="22.5" spans="1:16370">
      <c r="A14" s="25">
        <v>7</v>
      </c>
      <c r="B14" s="26" t="s">
        <v>21</v>
      </c>
      <c r="C14" s="27" t="s">
        <v>39</v>
      </c>
      <c r="D14" s="30" t="s">
        <v>40</v>
      </c>
      <c r="E14" s="29">
        <v>31.2</v>
      </c>
      <c r="F14" s="28" t="s">
        <v>16</v>
      </c>
      <c r="G14" s="29">
        <v>32.55</v>
      </c>
      <c r="H14" s="27" t="s">
        <v>41</v>
      </c>
      <c r="I14" s="20" t="s">
        <v>18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</row>
    <row r="15" customFormat="1" ht="22.5" spans="1:16370">
      <c r="A15" s="25">
        <v>8</v>
      </c>
      <c r="B15" s="26" t="s">
        <v>21</v>
      </c>
      <c r="C15" s="27" t="s">
        <v>42</v>
      </c>
      <c r="D15" s="31" t="s">
        <v>43</v>
      </c>
      <c r="E15" s="32">
        <v>16.8</v>
      </c>
      <c r="F15" s="28" t="s">
        <v>16</v>
      </c>
      <c r="G15" s="29">
        <v>19.2</v>
      </c>
      <c r="H15" s="27" t="s">
        <v>44</v>
      </c>
      <c r="I15" s="20" t="s">
        <v>18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</row>
    <row r="16" customFormat="1" ht="22.5" spans="1:16370">
      <c r="A16" s="25">
        <v>9</v>
      </c>
      <c r="B16" s="26" t="s">
        <v>21</v>
      </c>
      <c r="C16" s="27" t="s">
        <v>45</v>
      </c>
      <c r="D16" s="30" t="s">
        <v>46</v>
      </c>
      <c r="E16" s="29">
        <v>56.4</v>
      </c>
      <c r="F16" s="28" t="s">
        <v>16</v>
      </c>
      <c r="G16" s="29">
        <v>58.5</v>
      </c>
      <c r="H16" s="27" t="s">
        <v>47</v>
      </c>
      <c r="I16" s="20" t="s">
        <v>18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</row>
    <row r="17" customFormat="1" ht="22.5" spans="1:16370">
      <c r="A17" s="25">
        <v>10</v>
      </c>
      <c r="B17" s="26" t="s">
        <v>21</v>
      </c>
      <c r="C17" s="27" t="s">
        <v>48</v>
      </c>
      <c r="D17" s="31" t="s">
        <v>49</v>
      </c>
      <c r="E17" s="32">
        <v>22.2</v>
      </c>
      <c r="F17" s="28" t="s">
        <v>16</v>
      </c>
      <c r="G17" s="29">
        <v>25.8</v>
      </c>
      <c r="H17" s="27" t="s">
        <v>50</v>
      </c>
      <c r="I17" s="20" t="s">
        <v>18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</row>
    <row r="18" customFormat="1" ht="22.5" spans="1:16370">
      <c r="A18" s="25">
        <v>11</v>
      </c>
      <c r="B18" s="26" t="s">
        <v>21</v>
      </c>
      <c r="C18" s="27" t="s">
        <v>51</v>
      </c>
      <c r="D18" s="30" t="s">
        <v>52</v>
      </c>
      <c r="E18" s="29">
        <v>64.5</v>
      </c>
      <c r="F18" s="28" t="s">
        <v>16</v>
      </c>
      <c r="G18" s="29">
        <v>71.25</v>
      </c>
      <c r="H18" s="27" t="s">
        <v>53</v>
      </c>
      <c r="I18" s="20" t="s">
        <v>18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</row>
    <row r="19" customFormat="1" ht="22.5" spans="1:16370">
      <c r="A19" s="25">
        <v>12</v>
      </c>
      <c r="B19" s="26" t="s">
        <v>21</v>
      </c>
      <c r="C19" s="27" t="s">
        <v>54</v>
      </c>
      <c r="D19" s="31" t="s">
        <v>55</v>
      </c>
      <c r="E19" s="32">
        <v>49.8</v>
      </c>
      <c r="F19" s="28" t="s">
        <v>16</v>
      </c>
      <c r="G19" s="29">
        <v>56.4</v>
      </c>
      <c r="H19" s="27" t="s">
        <v>56</v>
      </c>
      <c r="I19" s="20" t="s">
        <v>18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</row>
    <row r="20" customFormat="1" ht="22.5" spans="1:16370">
      <c r="A20" s="25">
        <v>13</v>
      </c>
      <c r="B20" s="26" t="s">
        <v>21</v>
      </c>
      <c r="C20" s="27" t="s">
        <v>57</v>
      </c>
      <c r="D20" s="31" t="s">
        <v>58</v>
      </c>
      <c r="E20" s="32">
        <v>70.2</v>
      </c>
      <c r="F20" s="28" t="s">
        <v>16</v>
      </c>
      <c r="G20" s="29">
        <v>73.05</v>
      </c>
      <c r="H20" s="27" t="s">
        <v>59</v>
      </c>
      <c r="I20" s="20" t="s">
        <v>18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</row>
    <row r="21" customFormat="1" ht="22.5" spans="1:16370">
      <c r="A21" s="25">
        <v>14</v>
      </c>
      <c r="B21" s="26" t="s">
        <v>21</v>
      </c>
      <c r="C21" s="27" t="s">
        <v>60</v>
      </c>
      <c r="D21" s="30" t="s">
        <v>61</v>
      </c>
      <c r="E21" s="29">
        <v>46.8</v>
      </c>
      <c r="F21" s="28" t="s">
        <v>16</v>
      </c>
      <c r="G21" s="29">
        <v>50.7</v>
      </c>
      <c r="H21" s="27" t="s">
        <v>62</v>
      </c>
      <c r="I21" s="20" t="s">
        <v>18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</row>
    <row r="22" customFormat="1" ht="22.5" spans="1:16370">
      <c r="A22" s="25">
        <v>15</v>
      </c>
      <c r="B22" s="26" t="s">
        <v>21</v>
      </c>
      <c r="C22" s="27" t="s">
        <v>63</v>
      </c>
      <c r="D22" s="30" t="s">
        <v>64</v>
      </c>
      <c r="E22" s="29">
        <v>25.5</v>
      </c>
      <c r="F22" s="28" t="s">
        <v>16</v>
      </c>
      <c r="G22" s="29">
        <v>28.5</v>
      </c>
      <c r="H22" s="27" t="s">
        <v>65</v>
      </c>
      <c r="I22" s="20" t="s">
        <v>18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</row>
    <row r="23" customFormat="1" ht="22.5" spans="1:16370">
      <c r="A23" s="25">
        <v>16</v>
      </c>
      <c r="B23" s="26" t="s">
        <v>21</v>
      </c>
      <c r="C23" s="27" t="s">
        <v>66</v>
      </c>
      <c r="D23" s="31" t="s">
        <v>67</v>
      </c>
      <c r="E23" s="32">
        <v>48</v>
      </c>
      <c r="F23" s="28" t="s">
        <v>16</v>
      </c>
      <c r="G23" s="29">
        <v>45.6</v>
      </c>
      <c r="H23" s="27" t="s">
        <v>68</v>
      </c>
      <c r="I23" s="20" t="s">
        <v>18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</row>
    <row r="24" customFormat="1" ht="22.5" spans="1:16370">
      <c r="A24" s="25">
        <v>17</v>
      </c>
      <c r="B24" s="26" t="s">
        <v>21</v>
      </c>
      <c r="C24" s="27" t="s">
        <v>69</v>
      </c>
      <c r="D24" s="30" t="s">
        <v>70</v>
      </c>
      <c r="E24" s="29">
        <v>44.1</v>
      </c>
      <c r="F24" s="28" t="s">
        <v>16</v>
      </c>
      <c r="G24" s="29">
        <v>46.05</v>
      </c>
      <c r="H24" s="27" t="s">
        <v>71</v>
      </c>
      <c r="I24" s="20" t="s">
        <v>18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</row>
    <row r="25" customFormat="1" ht="22.5" spans="1:16370">
      <c r="A25" s="25">
        <v>18</v>
      </c>
      <c r="B25" s="26" t="s">
        <v>21</v>
      </c>
      <c r="C25" s="27" t="s">
        <v>63</v>
      </c>
      <c r="D25" s="30" t="s">
        <v>72</v>
      </c>
      <c r="E25" s="29">
        <v>25.5</v>
      </c>
      <c r="F25" s="28" t="s">
        <v>16</v>
      </c>
      <c r="G25" s="29">
        <v>25.5</v>
      </c>
      <c r="H25" s="27" t="s">
        <v>73</v>
      </c>
      <c r="I25" s="20" t="s">
        <v>18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</row>
    <row r="26" customFormat="1" ht="22.5" spans="1:16370">
      <c r="A26" s="25">
        <v>19</v>
      </c>
      <c r="B26" s="26" t="s">
        <v>21</v>
      </c>
      <c r="C26" s="27" t="s">
        <v>74</v>
      </c>
      <c r="D26" s="30" t="s">
        <v>75</v>
      </c>
      <c r="E26" s="29">
        <v>17.1</v>
      </c>
      <c r="F26" s="28" t="s">
        <v>16</v>
      </c>
      <c r="G26" s="29">
        <v>21</v>
      </c>
      <c r="H26" s="27" t="s">
        <v>76</v>
      </c>
      <c r="I26" s="20" t="s">
        <v>18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</row>
    <row r="27" customFormat="1" ht="22.5" spans="1:16370">
      <c r="A27" s="25">
        <v>20</v>
      </c>
      <c r="B27" s="26" t="s">
        <v>21</v>
      </c>
      <c r="C27" s="27" t="s">
        <v>77</v>
      </c>
      <c r="D27" s="31" t="s">
        <v>78</v>
      </c>
      <c r="E27" s="32">
        <v>19.5</v>
      </c>
      <c r="F27" s="28" t="s">
        <v>16</v>
      </c>
      <c r="G27" s="29">
        <v>19.8</v>
      </c>
      <c r="H27" s="27" t="s">
        <v>79</v>
      </c>
      <c r="I27" s="20" t="s">
        <v>18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</row>
    <row r="28" customFormat="1" ht="22.5" spans="1:16370">
      <c r="A28" s="25">
        <v>21</v>
      </c>
      <c r="B28" s="26" t="s">
        <v>21</v>
      </c>
      <c r="C28" s="27" t="s">
        <v>80</v>
      </c>
      <c r="D28" s="30" t="s">
        <v>81</v>
      </c>
      <c r="E28" s="29">
        <v>23.1</v>
      </c>
      <c r="F28" s="28" t="s">
        <v>16</v>
      </c>
      <c r="G28" s="29">
        <v>25.65</v>
      </c>
      <c r="H28" s="27" t="s">
        <v>82</v>
      </c>
      <c r="I28" s="20" t="s">
        <v>18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</row>
    <row r="29" customFormat="1" ht="22.5" spans="1:16370">
      <c r="A29" s="25">
        <v>22</v>
      </c>
      <c r="B29" s="26" t="s">
        <v>21</v>
      </c>
      <c r="C29" s="27" t="s">
        <v>83</v>
      </c>
      <c r="D29" s="30" t="s">
        <v>84</v>
      </c>
      <c r="E29" s="29">
        <v>32.7</v>
      </c>
      <c r="F29" s="28" t="s">
        <v>16</v>
      </c>
      <c r="G29" s="29">
        <v>37.05</v>
      </c>
      <c r="H29" s="27" t="s">
        <v>85</v>
      </c>
      <c r="I29" s="20" t="s">
        <v>18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</row>
    <row r="30" customFormat="1" ht="22.5" spans="1:16370">
      <c r="A30" s="25">
        <v>23</v>
      </c>
      <c r="B30" s="26" t="s">
        <v>21</v>
      </c>
      <c r="C30" s="27" t="s">
        <v>86</v>
      </c>
      <c r="D30" s="31" t="s">
        <v>87</v>
      </c>
      <c r="E30" s="32">
        <v>25.8</v>
      </c>
      <c r="F30" s="28" t="s">
        <v>16</v>
      </c>
      <c r="G30" s="29">
        <v>25.35</v>
      </c>
      <c r="H30" s="27" t="s">
        <v>88</v>
      </c>
      <c r="I30" s="20" t="s">
        <v>18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</row>
    <row r="31" s="3" customFormat="1" ht="22.5" spans="1:16370">
      <c r="A31" s="25">
        <v>24</v>
      </c>
      <c r="B31" s="26" t="s">
        <v>21</v>
      </c>
      <c r="C31" s="27" t="s">
        <v>89</v>
      </c>
      <c r="D31" s="30" t="s">
        <v>90</v>
      </c>
      <c r="E31" s="29">
        <v>26.7</v>
      </c>
      <c r="F31" s="28" t="s">
        <v>16</v>
      </c>
      <c r="G31" s="29">
        <v>28.5</v>
      </c>
      <c r="H31" s="27" t="s">
        <v>65</v>
      </c>
      <c r="I31" s="20" t="s">
        <v>18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  <c r="XDD31" s="38"/>
      <c r="XDE31" s="38"/>
      <c r="XDF31" s="38"/>
      <c r="XDG31" s="38"/>
      <c r="XDH31" s="38"/>
      <c r="XDI31" s="38"/>
      <c r="XDJ31" s="38"/>
      <c r="XDK31" s="38"/>
      <c r="XDL31" s="38"/>
      <c r="XDM31" s="38"/>
      <c r="XDN31" s="38"/>
      <c r="XDO31" s="38"/>
      <c r="XDP31" s="38"/>
      <c r="XDQ31" s="38"/>
      <c r="XDR31" s="38"/>
      <c r="XDS31" s="38"/>
      <c r="XDT31" s="38"/>
      <c r="XDU31" s="38"/>
      <c r="XDV31" s="38"/>
      <c r="XDW31" s="38"/>
      <c r="XDX31" s="38"/>
      <c r="XDY31" s="38"/>
      <c r="XDZ31" s="38"/>
      <c r="XEA31" s="38"/>
      <c r="XEB31" s="38"/>
      <c r="XEC31" s="38"/>
      <c r="XED31" s="38"/>
      <c r="XEE31" s="38"/>
      <c r="XEF31" s="38"/>
      <c r="XEG31" s="38"/>
      <c r="XEH31" s="38"/>
      <c r="XEI31" s="38"/>
      <c r="XEJ31" s="38"/>
      <c r="XEK31" s="38"/>
      <c r="XEL31" s="38"/>
      <c r="XEM31" s="38"/>
      <c r="XEN31" s="38"/>
      <c r="XEO31" s="38"/>
      <c r="XEP31" s="38"/>
    </row>
    <row r="32" s="3" customFormat="1" ht="22.5" spans="1:16370">
      <c r="A32" s="25">
        <v>25</v>
      </c>
      <c r="B32" s="26" t="s">
        <v>21</v>
      </c>
      <c r="C32" s="27" t="s">
        <v>91</v>
      </c>
      <c r="D32" s="30" t="s">
        <v>92</v>
      </c>
      <c r="E32" s="29">
        <v>38.7</v>
      </c>
      <c r="F32" s="28" t="s">
        <v>16</v>
      </c>
      <c r="G32" s="29">
        <v>43.2</v>
      </c>
      <c r="H32" s="27" t="s">
        <v>93</v>
      </c>
      <c r="I32" s="20" t="s">
        <v>18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  <c r="XDD32" s="38"/>
      <c r="XDE32" s="38"/>
      <c r="XDF32" s="38"/>
      <c r="XDG32" s="38"/>
      <c r="XDH32" s="38"/>
      <c r="XDI32" s="38"/>
      <c r="XDJ32" s="38"/>
      <c r="XDK32" s="38"/>
      <c r="XDL32" s="38"/>
      <c r="XDM32" s="38"/>
      <c r="XDN32" s="38"/>
      <c r="XDO32" s="38"/>
      <c r="XDP32" s="38"/>
      <c r="XDQ32" s="38"/>
      <c r="XDR32" s="38"/>
      <c r="XDS32" s="38"/>
      <c r="XDT32" s="38"/>
      <c r="XDU32" s="38"/>
      <c r="XDV32" s="38"/>
      <c r="XDW32" s="38"/>
      <c r="XDX32" s="38"/>
      <c r="XDY32" s="38"/>
      <c r="XDZ32" s="38"/>
      <c r="XEA32" s="38"/>
      <c r="XEB32" s="38"/>
      <c r="XEC32" s="38"/>
      <c r="XED32" s="38"/>
      <c r="XEE32" s="38"/>
      <c r="XEF32" s="38"/>
      <c r="XEG32" s="38"/>
      <c r="XEH32" s="38"/>
      <c r="XEI32" s="38"/>
      <c r="XEJ32" s="38"/>
      <c r="XEK32" s="38"/>
      <c r="XEL32" s="38"/>
      <c r="XEM32" s="38"/>
      <c r="XEN32" s="38"/>
      <c r="XEO32" s="38"/>
      <c r="XEP32" s="38"/>
    </row>
    <row r="33" ht="27" customHeight="1" spans="1:9">
      <c r="A33" s="33" t="s">
        <v>94</v>
      </c>
      <c r="B33" s="33"/>
      <c r="C33" s="33"/>
      <c r="D33" s="33"/>
      <c r="E33" s="33"/>
      <c r="F33" s="33"/>
      <c r="G33" s="33"/>
      <c r="H33" s="33"/>
      <c r="I33" s="33"/>
    </row>
    <row r="34" ht="21" customHeight="1" spans="1:9">
      <c r="A34" s="34"/>
      <c r="B34" s="34"/>
      <c r="C34" s="34"/>
      <c r="D34" s="34"/>
      <c r="E34" s="34"/>
      <c r="F34" s="34"/>
      <c r="G34" s="34"/>
      <c r="H34" s="34"/>
      <c r="I34" s="34"/>
    </row>
    <row r="36" spans="8:9">
      <c r="H36" s="35" t="s">
        <v>95</v>
      </c>
      <c r="I36" s="36"/>
    </row>
    <row r="37" ht="35.1" customHeight="1" spans="8:9">
      <c r="H37" s="36"/>
      <c r="I37" s="36"/>
    </row>
  </sheetData>
  <mergeCells count="14">
    <mergeCell ref="A1:I1"/>
    <mergeCell ref="A2:I2"/>
    <mergeCell ref="A33:I33"/>
    <mergeCell ref="A34:I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H36:I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2019年扶贫项目完成情况公告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2019-11-24T08:16:00Z</dcterms:created>
  <dcterms:modified xsi:type="dcterms:W3CDTF">2021-03-08T07:48:03Z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