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525" activeTab="1"/>
  </bookViews>
  <sheets>
    <sheet name="封面" sheetId="1" r:id="rId1"/>
    <sheet name="公开表" sheetId="26" r:id="rId2"/>
    <sheet name="目录" sheetId="2" r:id="rId3"/>
    <sheet name="1收支总表" sheetId="3" r:id="rId4"/>
    <sheet name="2收入总表" sheetId="4" r:id="rId5"/>
    <sheet name="3支出总表" sheetId="5" r:id="rId6"/>
    <sheet name="4支出分类(政府预算)" sheetId="6" r:id="rId7"/>
    <sheet name="5支出分类（部门预算）" sheetId="7" r:id="rId8"/>
    <sheet name="6财政拨款收支总表" sheetId="8" r:id="rId9"/>
    <sheet name="7一般公共预算支出表" sheetId="9" r:id="rId10"/>
    <sheet name="8一般公共预算基本支出表" sheetId="10" r:id="rId11"/>
    <sheet name="9工资福利(政府预算)" sheetId="11" r:id="rId12"/>
    <sheet name="10工资福利" sheetId="12" r:id="rId13"/>
    <sheet name="11个人家庭(政府预算)" sheetId="13" r:id="rId14"/>
    <sheet name="12个人家庭" sheetId="14" r:id="rId15"/>
    <sheet name="13商品服务(政府预算)" sheetId="15" r:id="rId16"/>
    <sheet name="14商品服务" sheetId="16" r:id="rId17"/>
    <sheet name="15三公" sheetId="17" r:id="rId18"/>
    <sheet name="16政府性基金" sheetId="18" r:id="rId19"/>
    <sheet name="17政府性基金(政府预算)" sheetId="19" r:id="rId20"/>
    <sheet name="18政府性基金（部门预算）" sheetId="20" r:id="rId21"/>
    <sheet name="19国有资本经营预算" sheetId="21" r:id="rId22"/>
    <sheet name="20财政专户管理资金" sheetId="22" r:id="rId23"/>
    <sheet name="21专项清单" sheetId="23" r:id="rId24"/>
    <sheet name="22项目支出绩效目标表" sheetId="24" r:id="rId25"/>
    <sheet name="23整体支出绩效目标表" sheetId="25" r:id="rId26"/>
  </sheets>
  <definedNames>
    <definedName name="_xlnm._FilterDatabase" localSheetId="23" hidden="1">'21专项清单'!$A$5:$N$39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<sst xmlns="http://schemas.openxmlformats.org/spreadsheetml/2006/main" count="5419" uniqueCount="1331">
  <si>
    <t>2026年部门预算公开表</t>
  </si>
  <si>
    <t>单位编码：</t>
  </si>
  <si>
    <t>706001,706002,706003,706004,706005</t>
  </si>
  <si>
    <t>单位名称：</t>
  </si>
  <si>
    <t>溆浦县交通运输局,溆浦县公路建设养护中心,溆浦县交通建设质量安全监督站,溆浦县水运事务中心,溆浦县道路运输服务中心</t>
  </si>
  <si>
    <r>
      <rPr>
        <sz val="22"/>
        <color rgb="FF000000"/>
        <rFont val="Times New Roman"/>
        <charset val="1"/>
      </rPr>
      <t xml:space="preserve"> 2026</t>
    </r>
    <r>
      <rPr>
        <sz val="22"/>
        <color rgb="FF000000"/>
        <rFont val="方正小标宋_GBK"/>
        <charset val="1"/>
      </rPr>
      <t>年溆浦县交通运输局部门预算</t>
    </r>
  </si>
  <si>
    <r>
      <rPr>
        <sz val="16"/>
        <color indexed="8"/>
        <rFont val="黑体"/>
        <charset val="1"/>
      </rPr>
      <t>目</t>
    </r>
    <r>
      <rPr>
        <sz val="16"/>
        <color indexed="8"/>
        <rFont val="Times New Roman"/>
        <charset val="1"/>
      </rPr>
      <t xml:space="preserve"> </t>
    </r>
    <r>
      <rPr>
        <sz val="16"/>
        <color indexed="8"/>
        <rFont val="黑体"/>
        <charset val="1"/>
      </rPr>
      <t>录</t>
    </r>
  </si>
  <si>
    <r>
      <rPr>
        <b/>
        <sz val="16"/>
        <color rgb="FF000000"/>
        <rFont val="仿宋_GB2312"/>
        <charset val="1"/>
      </rPr>
      <t>第一部分</t>
    </r>
    <r>
      <rPr>
        <b/>
        <sz val="16"/>
        <color rgb="FF000000"/>
        <rFont val="Times New Roman"/>
        <charset val="1"/>
      </rPr>
      <t xml:space="preserve"> 2026</t>
    </r>
    <r>
      <rPr>
        <b/>
        <sz val="16"/>
        <color rgb="FF000000"/>
        <rFont val="仿宋_GB2312"/>
        <charset val="1"/>
      </rPr>
      <t>年部门预算说明</t>
    </r>
  </si>
  <si>
    <t>一、部门基本概况</t>
  </si>
  <si>
    <t>（一）、职能职责</t>
  </si>
  <si>
    <t>（二）、机构设置</t>
  </si>
  <si>
    <t>二、部门预算单位构成</t>
  </si>
  <si>
    <t>三、部门收支总体情况</t>
  </si>
  <si>
    <t>（一）、收入预算</t>
  </si>
  <si>
    <t>（二）、支出预算</t>
  </si>
  <si>
    <t>四、一般公共预算拨款支出</t>
  </si>
  <si>
    <t>（一）、基本支出</t>
  </si>
  <si>
    <t>（二）、项目支出</t>
  </si>
  <si>
    <t>五、政府性基金预算支出</t>
  </si>
  <si>
    <t>六、其他重要事项的情况说明</t>
  </si>
  <si>
    <t>（一）、机关运行经费</t>
  </si>
  <si>
    <t>（二）、“三公”经费预算</t>
  </si>
  <si>
    <t>（三）、一般性支出情况</t>
  </si>
  <si>
    <t>（四）、政府采购情况</t>
  </si>
  <si>
    <t>（五）、国有资产占用使用及新增资产配置情况</t>
  </si>
  <si>
    <t>（六）、预算绩效目标说明</t>
  </si>
  <si>
    <t>七、名词解释</t>
  </si>
  <si>
    <t xml:space="preserve"> </t>
  </si>
  <si>
    <r>
      <rPr>
        <b/>
        <sz val="16"/>
        <color rgb="FF000000"/>
        <rFont val="仿宋_GB2312"/>
        <charset val="1"/>
      </rPr>
      <t>第二部分</t>
    </r>
    <r>
      <rPr>
        <b/>
        <sz val="16"/>
        <color rgb="FF000000"/>
        <rFont val="Times New Roman"/>
        <charset val="1"/>
      </rPr>
      <t xml:space="preserve"> 2026</t>
    </r>
    <r>
      <rPr>
        <b/>
        <sz val="16"/>
        <color rgb="FF000000"/>
        <rFont val="仿宋_GB2312"/>
        <charset val="1"/>
      </rPr>
      <t>年部门预算公开表</t>
    </r>
  </si>
  <si>
    <r>
      <rPr>
        <b/>
        <sz val="18"/>
        <color indexed="8"/>
        <rFont val="方正小标宋_GBK"/>
        <charset val="1"/>
      </rPr>
      <t>第一部分</t>
    </r>
    <r>
      <rPr>
        <b/>
        <sz val="18"/>
        <color indexed="8"/>
        <rFont val="Times New Roman"/>
        <charset val="1"/>
      </rPr>
      <t xml:space="preserve"> </t>
    </r>
    <r>
      <rPr>
        <b/>
        <sz val="18"/>
        <color indexed="8"/>
        <rFont val="方正小标宋_GBK"/>
        <charset val="1"/>
      </rPr>
      <t>部门预算说明</t>
    </r>
  </si>
  <si>
    <t>（一）职能职责。</t>
  </si>
  <si>
    <t>1、贯彻执行党和国家有关交通工作的方针政策；负责交通执法检查和监督；</t>
  </si>
  <si>
    <t>2、根据省、市交通建设和溆浦经济发展总体布局的要求，制订并组织监督实施全县公路、水路交通行业发展战略、发展规划和年度计划；</t>
  </si>
  <si>
    <t>3、负责全县公路、水路交通的路政和运政管理工作，对关系国计民生的重点物资、紧急物资的运输进行必要的调控，指导交通战备和交通通讯工作；</t>
  </si>
  <si>
    <t>4、负责全县公路、水路客货运输、车船修造、营运性客货场（站）、搬运装卸、运输服务市场和交通基础设施建设市场的行业管理；负责指导交通行业的安全管理工作；引导交通运输业优化结构，协调发展；</t>
  </si>
  <si>
    <t>5、负责全县公路及其配套设施的规划、测量设计、建设、维护和管理；组织、监督、管理重点交通工程建设；负责公路两侧各种构造物和广告宣传牌等的规划、审批工作；协同有关部门规划、呈报、审批公路沿线开发区、城镇建设和其他设施建设以及交通建设市场的监督管理工作；</t>
  </si>
  <si>
    <t>6、负责全县公路养护工程，国省干线公路大中修、灾毁重建养护、危桥改造、灾害防治、普通干线公路和农村公路行业安全生产应急处置等事务性工作；</t>
  </si>
  <si>
    <t>7、负责交通行业的各种统计和信息引导工作；</t>
  </si>
  <si>
    <t>8、负责全县港口、航道及渡口设施的规划、测量设计、建设、维护和管理；负责港航监督、船舶检验、水上交通安全管理；协同有关部门做好水资源的综合利用和开发工作；</t>
  </si>
  <si>
    <t>9、负责汽车维修厂、点和汽车配件市场、汽车综合性能检测的行业管理工作；</t>
  </si>
  <si>
    <t>10、负责管理和指导局属单位的安全生产、社会治安、综合治理、计划生育、工会、武装、青年等工作，负责交通企业监管工作；</t>
  </si>
  <si>
    <t>11、承办县委、县政府交办的其他事项。</t>
  </si>
  <si>
    <t>（二）机构设置。</t>
  </si>
  <si>
    <t xml:space="preserve">  溆浦县交通系统局本级溆浦县交通运输局属于财政全额拨款的行政单位，设5个股室：办公室（人事股、党建办公室）、安全监督管理股、计划基建股、运输管理股、财务审计股；溆浦县交通运输局核定行政编制人员11个，公务员在编现有人数10人，行政工勤编2人现有2人，战备办共21个编制人员，管理岗11个编现有11人，专技编2个现有1人，工勤编9个现有工勤9人；农村办共8个编，专技编2个现有1人，管理编4个现有3人，工勤编2人现有2人，实有在职人员59人（含交通运输综合行政执法大队事业编制20人）；退休人员34人(提前退休1人）；离休人员1人，实有人数94人。溆浦县交通运输局下设4个二级机构：1、溆浦县公路建设养护中心：是为全额拨款正科级公益一类事业单位，下属九个股室分别是：办公室、人事室、财务审计室、安全事务室、计划统计室、工程建设室、干线公路养护室、路政事务室、农村公路养护室；二级机构为乡道养护中心，实有人数232人，其中参公人员6人，全额事业人员143人，自收自支事业人员80,市管下放临时工3人，离退休人员278人，抚恤人员74人。2、溆浦县交通建设质量安全监督站:为全额拨款事业单位，核定全额拨款事业编制 9名，实有人数 8人，其中：事业人员 8人、离退休人员10人；3、溆浦县水运事务中心:为全额拨款事业单位，核定全额拨款事业编制15名，实有人数 13人，其中：事业人员 13人、离退休人员9人；4、溆浦县道路运输服务中心:是财政全额拨款事业单位,核定编制47名，实有人数44人，其中：事业人员44，退休人员33人;内设行政业务机构6个:办公室、人事和财务室、安全应急室、道路客货运输室、机动车驾驶员服务室、从业人员服务室。</t>
  </si>
  <si>
    <t>本部门预算为汇总预算，纳入编制范围的预算单位包括：</t>
  </si>
  <si>
    <r>
      <rPr>
        <sz val="14"/>
        <color rgb="FF000000"/>
        <rFont val="宋体"/>
        <charset val="1"/>
        <scheme val="minor"/>
      </rPr>
      <t>1、</t>
    </r>
    <r>
      <rPr>
        <sz val="14"/>
        <color rgb="FF000000"/>
        <rFont val="宋体"/>
        <charset val="1"/>
      </rPr>
      <t>溆浦县交通运输局本级；</t>
    </r>
  </si>
  <si>
    <r>
      <rPr>
        <sz val="14"/>
        <color rgb="FF000000"/>
        <rFont val="宋体"/>
        <charset val="1"/>
        <scheme val="minor"/>
      </rPr>
      <t>2、</t>
    </r>
    <r>
      <rPr>
        <sz val="14"/>
        <color rgb="FF000000"/>
        <rFont val="宋体"/>
        <charset val="1"/>
      </rPr>
      <t>溆浦县公路建设养护中心</t>
    </r>
  </si>
  <si>
    <r>
      <rPr>
        <sz val="14"/>
        <color rgb="FF000000"/>
        <rFont val="宋体"/>
        <charset val="1"/>
        <scheme val="minor"/>
      </rPr>
      <t>3、</t>
    </r>
    <r>
      <rPr>
        <sz val="14"/>
        <color rgb="FF000000"/>
        <rFont val="宋体"/>
        <charset val="1"/>
      </rPr>
      <t>溆浦县交通建设质量监督管理站；</t>
    </r>
  </si>
  <si>
    <r>
      <rPr>
        <sz val="14"/>
        <color rgb="FF000000"/>
        <rFont val="宋体"/>
        <charset val="1"/>
        <scheme val="minor"/>
      </rPr>
      <t>4、</t>
    </r>
    <r>
      <rPr>
        <sz val="14"/>
        <color rgb="FF000000"/>
        <rFont val="宋体"/>
        <charset val="1"/>
      </rPr>
      <t>溆浦县水运事务中心；</t>
    </r>
  </si>
  <si>
    <r>
      <rPr>
        <sz val="14"/>
        <color rgb="FF000000"/>
        <rFont val="宋体"/>
        <charset val="1"/>
        <scheme val="minor"/>
      </rPr>
      <t>5、</t>
    </r>
    <r>
      <rPr>
        <sz val="14"/>
        <color rgb="FF000000"/>
        <rFont val="宋体"/>
        <charset val="1"/>
      </rPr>
      <t>溆浦县道路运输服务中心。</t>
    </r>
  </si>
  <si>
    <r>
      <rPr>
        <b/>
        <sz val="12"/>
        <color rgb="FF000000"/>
        <rFont val="楷体_GB2312"/>
        <charset val="1"/>
      </rPr>
      <t>（一）收入预算：</t>
    </r>
    <r>
      <rPr>
        <sz val="12"/>
        <color rgb="FF000000"/>
        <rFont val="楷体_GB2312"/>
        <charset val="1"/>
      </rPr>
      <t>2026年本部门</t>
    </r>
    <r>
      <rPr>
        <sz val="12"/>
        <color rgb="FF000000"/>
        <rFont val="仿宋_GB2312"/>
        <charset val="1"/>
      </rPr>
      <t>包括一般公共预算、政府性基金、国有资本经营预算等财政拨款收入，以及经营收入、事业收入等单位资金。</t>
    </r>
    <r>
      <rPr>
        <sz val="12"/>
        <color rgb="FF000000"/>
        <rFont val="Times New Roman"/>
        <charset val="1"/>
      </rPr>
      <t>2026</t>
    </r>
    <r>
      <rPr>
        <sz val="12"/>
        <color rgb="FF000000"/>
        <rFont val="仿宋_GB2312"/>
        <charset val="1"/>
      </rPr>
      <t>年本部门收入预算</t>
    </r>
    <r>
      <rPr>
        <u/>
        <sz val="12"/>
        <color rgb="FF000000"/>
        <rFont val="楷体_GB2312"/>
        <charset val="1"/>
      </rPr>
      <t>7193.06</t>
    </r>
    <r>
      <rPr>
        <sz val="12"/>
        <color rgb="FF000000"/>
        <rFont val="仿宋_GB2312"/>
        <charset val="1"/>
      </rPr>
      <t>万元，其中，一般公共预算拨款</t>
    </r>
    <r>
      <rPr>
        <u/>
        <sz val="12"/>
        <color rgb="FF000000"/>
        <rFont val="楷体_GB2312"/>
        <charset val="1"/>
      </rPr>
      <t>7193.06</t>
    </r>
    <r>
      <rPr>
        <sz val="12"/>
        <color rgb="FF000000"/>
        <rFont val="仿宋_GB2312"/>
        <charset val="1"/>
      </rPr>
      <t>万元，政府性基金预算拨款</t>
    </r>
    <r>
      <rPr>
        <u/>
        <sz val="12"/>
        <color rgb="FF000000"/>
        <rFont val="Times New Roman"/>
        <charset val="1"/>
      </rPr>
      <t>0</t>
    </r>
    <r>
      <rPr>
        <sz val="12"/>
        <color rgb="FF000000"/>
        <rFont val="仿宋_GB2312"/>
        <charset val="1"/>
      </rPr>
      <t>万元，国有资本经营预算拨款</t>
    </r>
    <r>
      <rPr>
        <u/>
        <sz val="12"/>
        <color rgb="FF000000"/>
        <rFont val="Times New Roman"/>
        <charset val="1"/>
      </rPr>
      <t xml:space="preserve">0 </t>
    </r>
    <r>
      <rPr>
        <sz val="12"/>
        <color rgb="FF000000"/>
        <rFont val="仿宋_GB2312"/>
        <charset val="1"/>
      </rPr>
      <t>万元，纳入专户管理的非税收入</t>
    </r>
    <r>
      <rPr>
        <u/>
        <sz val="12"/>
        <color rgb="FF000000"/>
        <rFont val="楷体_GB2312"/>
        <charset val="1"/>
      </rPr>
      <t>108.95</t>
    </r>
    <r>
      <rPr>
        <sz val="12"/>
        <color rgb="FF000000"/>
        <rFont val="仿宋_GB2312"/>
        <charset val="1"/>
      </rPr>
      <t>万元。收入较去年减少了</t>
    </r>
    <r>
      <rPr>
        <u/>
        <sz val="12"/>
        <color rgb="FF000000"/>
        <rFont val="Times New Roman"/>
        <charset val="1"/>
      </rPr>
      <t xml:space="preserve"> 12927.74</t>
    </r>
    <r>
      <rPr>
        <sz val="12"/>
        <color rgb="FF000000"/>
        <rFont val="仿宋_GB2312"/>
        <charset val="1"/>
      </rPr>
      <t>万元，主要是：</t>
    </r>
    <r>
      <rPr>
        <sz val="12"/>
        <color rgb="FF000000"/>
        <rFont val="宋体"/>
        <charset val="1"/>
      </rPr>
      <t>2026年项目资金的减少和项目资金收入的上级补助收入没有纳入本年预算里，2025年纳入当年预算的上级补助收入是</t>
    </r>
    <r>
      <rPr>
        <u/>
        <sz val="12"/>
        <color rgb="FF000000"/>
        <rFont val="宋体"/>
        <charset val="1"/>
      </rPr>
      <t>12407.41</t>
    </r>
    <r>
      <rPr>
        <sz val="12"/>
        <color rgb="FF000000"/>
        <rFont val="宋体"/>
        <charset val="1"/>
      </rPr>
      <t>万元</t>
    </r>
    <r>
      <rPr>
        <sz val="12"/>
        <color rgb="FF000000"/>
        <rFont val="仿宋_GB2312"/>
        <charset val="1"/>
      </rPr>
      <t>。</t>
    </r>
  </si>
  <si>
    <r>
      <rPr>
        <sz val="12"/>
        <color rgb="FF000000"/>
        <rFont val="仿宋_GB2312"/>
        <charset val="1"/>
      </rPr>
      <t>机关本级收入预算收入预算</t>
    </r>
    <r>
      <rPr>
        <u/>
        <sz val="12"/>
        <color rgb="FF000000"/>
        <rFont val="仿宋_GB2312"/>
        <charset val="1"/>
      </rPr>
      <t>1375.19</t>
    </r>
    <r>
      <rPr>
        <sz val="12"/>
        <color rgb="FF000000"/>
        <rFont val="仿宋_GB2312"/>
        <charset val="1"/>
      </rPr>
      <t>万元，其中，一般公共预算拨款</t>
    </r>
    <r>
      <rPr>
        <u/>
        <sz val="12"/>
        <color rgb="FF000000"/>
        <rFont val="仿宋_GB2312"/>
        <charset val="1"/>
      </rPr>
      <t>1375.19</t>
    </r>
    <r>
      <rPr>
        <sz val="12"/>
        <color rgb="FF000000"/>
        <rFont val="仿宋_GB2312"/>
        <charset val="1"/>
      </rPr>
      <t>万元，政府性基金预算拨款</t>
    </r>
    <r>
      <rPr>
        <u/>
        <sz val="12"/>
        <color rgb="FF000000"/>
        <rFont val="Times New Roman"/>
        <charset val="1"/>
      </rPr>
      <t xml:space="preserve">0 </t>
    </r>
    <r>
      <rPr>
        <sz val="12"/>
        <color rgb="FF000000"/>
        <rFont val="仿宋_GB2312"/>
        <charset val="1"/>
      </rPr>
      <t>万元，国有资本经营预算拨款</t>
    </r>
    <r>
      <rPr>
        <u/>
        <sz val="12"/>
        <color rgb="FF000000"/>
        <rFont val="Times New Roman"/>
        <charset val="1"/>
      </rPr>
      <t>0</t>
    </r>
    <r>
      <rPr>
        <sz val="12"/>
        <color rgb="FF000000"/>
        <rFont val="仿宋_GB2312"/>
        <charset val="1"/>
      </rPr>
      <t>万元，纳入专户管理的非税收入</t>
    </r>
    <r>
      <rPr>
        <u/>
        <sz val="12"/>
        <color rgb="FF000000"/>
        <rFont val="仿宋_GB2312"/>
        <charset val="1"/>
      </rPr>
      <t>98.33</t>
    </r>
    <r>
      <rPr>
        <sz val="12"/>
        <color rgb="FF000000"/>
        <rFont val="仿宋_GB2312"/>
        <charset val="1"/>
      </rPr>
      <t>万元。收入较去年减少了</t>
    </r>
    <r>
      <rPr>
        <u/>
        <sz val="12"/>
        <color rgb="FF000000"/>
        <rFont val="仿宋_GB2312"/>
        <charset val="1"/>
      </rPr>
      <t>305.16</t>
    </r>
    <r>
      <rPr>
        <sz val="12"/>
        <color rgb="FF000000"/>
        <rFont val="仿宋_GB2312"/>
        <charset val="1"/>
      </rPr>
      <t>万元，主要是项目资金较去年减少了</t>
    </r>
    <r>
      <rPr>
        <u/>
        <sz val="12"/>
        <color rgb="FF000000"/>
        <rFont val="仿宋_GB2312"/>
        <charset val="1"/>
      </rPr>
      <t>425.6</t>
    </r>
    <r>
      <rPr>
        <sz val="12"/>
        <color rgb="FF000000"/>
        <rFont val="仿宋_GB2312"/>
        <charset val="1"/>
      </rPr>
      <t>万元，其中今年非税收入减少了</t>
    </r>
    <r>
      <rPr>
        <u/>
        <sz val="12"/>
        <color rgb="FF000000"/>
        <rFont val="仿宋_GB2312"/>
        <charset val="1"/>
      </rPr>
      <t>183.6</t>
    </r>
    <r>
      <rPr>
        <sz val="12"/>
        <color rgb="FF000000"/>
        <rFont val="仿宋_GB2312"/>
        <charset val="1"/>
      </rPr>
      <t>万元</t>
    </r>
    <r>
      <rPr>
        <b/>
        <sz val="12"/>
        <color rgb="FF000000"/>
        <rFont val="仿宋_GB2312"/>
        <charset val="1"/>
      </rPr>
      <t>。</t>
    </r>
  </si>
  <si>
    <r>
      <rPr>
        <sz val="12"/>
        <color rgb="FF000000"/>
        <rFont val="楷体_GB2312"/>
        <charset val="1"/>
      </rPr>
      <t>（二）支出预算：</t>
    </r>
    <r>
      <rPr>
        <sz val="12"/>
        <color rgb="FF000000"/>
        <rFont val="Times New Roman"/>
        <charset val="1"/>
      </rPr>
      <t>2026</t>
    </r>
    <r>
      <rPr>
        <sz val="12"/>
        <color rgb="FF000000"/>
        <rFont val="仿宋_GB2312"/>
        <charset val="1"/>
      </rPr>
      <t>年本部门支出预算</t>
    </r>
    <r>
      <rPr>
        <u/>
        <sz val="12"/>
        <color rgb="FF000000"/>
        <rFont val="楷体_GB2312"/>
        <charset val="1"/>
      </rPr>
      <t>7193.06</t>
    </r>
    <r>
      <rPr>
        <sz val="12"/>
        <color rgb="FF000000"/>
        <rFont val="仿宋_GB2312"/>
        <charset val="1"/>
      </rPr>
      <t>万元，其中，一般公共服务</t>
    </r>
    <r>
      <rPr>
        <u/>
        <sz val="12"/>
        <color rgb="FF000000"/>
        <rFont val="Times New Roman"/>
        <charset val="1"/>
      </rPr>
      <t>0</t>
    </r>
    <r>
      <rPr>
        <sz val="12"/>
        <color rgb="FF000000"/>
        <rFont val="仿宋_GB2312"/>
        <charset val="1"/>
      </rPr>
      <t>万元，公共安全</t>
    </r>
    <r>
      <rPr>
        <u/>
        <sz val="12"/>
        <color rgb="FF000000"/>
        <rFont val="Times New Roman"/>
        <charset val="1"/>
      </rPr>
      <t>0</t>
    </r>
    <r>
      <rPr>
        <sz val="12"/>
        <color rgb="FF000000"/>
        <rFont val="仿宋_GB2312"/>
        <charset val="1"/>
      </rPr>
      <t>万元，教育</t>
    </r>
    <r>
      <rPr>
        <u/>
        <sz val="12"/>
        <color rgb="FF000000"/>
        <rFont val="Times New Roman"/>
        <charset val="1"/>
      </rPr>
      <t>0</t>
    </r>
    <r>
      <rPr>
        <sz val="12"/>
        <color rgb="FF000000"/>
        <rFont val="仿宋_GB2312"/>
        <charset val="1"/>
      </rPr>
      <t>万元，科学技术</t>
    </r>
    <r>
      <rPr>
        <u/>
        <sz val="12"/>
        <color rgb="FF000000"/>
        <rFont val="Times New Roman"/>
        <charset val="1"/>
      </rPr>
      <t xml:space="preserve"> 0 </t>
    </r>
    <r>
      <rPr>
        <sz val="12"/>
        <color rgb="FF000000"/>
        <rFont val="仿宋_GB2312"/>
        <charset val="1"/>
      </rPr>
      <t>万元，</t>
    </r>
    <r>
      <rPr>
        <sz val="12"/>
        <color rgb="FF000000"/>
        <rFont val="仿宋"/>
        <charset val="1"/>
      </rPr>
      <t>社会保障和就业支出</t>
    </r>
    <r>
      <rPr>
        <u/>
        <sz val="12"/>
        <color rgb="FF000000"/>
        <rFont val="楷体_GB2312"/>
        <charset val="1"/>
      </rPr>
      <t>565.68</t>
    </r>
    <r>
      <rPr>
        <sz val="12"/>
        <color rgb="FF000000"/>
        <rFont val="仿宋"/>
        <charset val="1"/>
      </rPr>
      <t>万元，卫生健康支出</t>
    </r>
    <r>
      <rPr>
        <u/>
        <sz val="12"/>
        <color rgb="FF000000"/>
        <rFont val="楷体_GB2312"/>
        <charset val="1"/>
      </rPr>
      <t>238.36</t>
    </r>
    <r>
      <rPr>
        <sz val="12"/>
        <color rgb="FF000000"/>
        <rFont val="仿宋"/>
        <charset val="1"/>
      </rPr>
      <t>万元，交通运输支出</t>
    </r>
    <r>
      <rPr>
        <u/>
        <sz val="12"/>
        <color rgb="FF000000"/>
        <rFont val="楷体_GB2312"/>
        <charset val="1"/>
      </rPr>
      <t>6170.69</t>
    </r>
    <r>
      <rPr>
        <sz val="12"/>
        <color rgb="FF000000"/>
        <rFont val="仿宋"/>
        <charset val="1"/>
      </rPr>
      <t>万元，住房保障支出</t>
    </r>
    <r>
      <rPr>
        <u/>
        <sz val="12"/>
        <color rgb="FF000000"/>
        <rFont val="楷体_GB2312"/>
        <charset val="1"/>
      </rPr>
      <t>218.34</t>
    </r>
    <r>
      <rPr>
        <sz val="12"/>
        <color rgb="FF000000"/>
        <rFont val="仿宋"/>
        <charset val="1"/>
      </rPr>
      <t>万元；</t>
    </r>
    <r>
      <rPr>
        <sz val="12"/>
        <color rgb="FF000000"/>
        <rFont val="仿宋_GB2312"/>
        <charset val="1"/>
      </rPr>
      <t>支出较去年减少了</t>
    </r>
    <r>
      <rPr>
        <u/>
        <sz val="12"/>
        <color rgb="FF000000"/>
        <rFont val="楷体_GB2312"/>
        <charset val="1"/>
      </rPr>
      <t>12927.74</t>
    </r>
    <r>
      <rPr>
        <sz val="12"/>
        <color rgb="FF000000"/>
        <rFont val="仿宋_GB2312"/>
        <charset val="1"/>
      </rPr>
      <t>万元，主要是项目资金较去年减少了</t>
    </r>
    <r>
      <rPr>
        <u/>
        <sz val="12"/>
        <color rgb="FF000000"/>
        <rFont val="楷体_GB2312"/>
        <charset val="1"/>
      </rPr>
      <t>13047.08</t>
    </r>
    <r>
      <rPr>
        <sz val="12"/>
        <color rgb="FF000000"/>
        <rFont val="仿宋_GB2312"/>
        <charset val="1"/>
      </rPr>
      <t>万元，其中今年非税收入减少了</t>
    </r>
    <r>
      <rPr>
        <u/>
        <sz val="12"/>
        <color rgb="FF000000"/>
        <rFont val="楷体_GB2312"/>
        <charset val="1"/>
      </rPr>
      <t>395.62</t>
    </r>
    <r>
      <rPr>
        <sz val="12"/>
        <color rgb="FF000000"/>
        <rFont val="仿宋_GB2312"/>
        <charset val="1"/>
      </rPr>
      <t>万元。</t>
    </r>
  </si>
  <si>
    <r>
      <rPr>
        <sz val="12"/>
        <color rgb="FF000000"/>
        <rFont val="仿宋_GB2312"/>
        <charset val="1"/>
      </rPr>
      <t>机关本级支出预算</t>
    </r>
    <r>
      <rPr>
        <u/>
        <sz val="12"/>
        <color rgb="FF000000"/>
        <rFont val="仿宋_GB2312"/>
        <charset val="1"/>
      </rPr>
      <t>1375.19</t>
    </r>
    <r>
      <rPr>
        <sz val="12"/>
        <color rgb="FF000000"/>
        <rFont val="仿宋_GB2312"/>
        <charset val="1"/>
      </rPr>
      <t>万元，其中，一般公共服务</t>
    </r>
    <r>
      <rPr>
        <u/>
        <sz val="12"/>
        <color rgb="FF000000"/>
        <rFont val="Times New Roman"/>
        <charset val="1"/>
      </rPr>
      <t xml:space="preserve">0 </t>
    </r>
    <r>
      <rPr>
        <sz val="12"/>
        <color rgb="FF000000"/>
        <rFont val="仿宋_GB2312"/>
        <charset val="1"/>
      </rPr>
      <t>万元，公共安全</t>
    </r>
    <r>
      <rPr>
        <u/>
        <sz val="12"/>
        <color rgb="FF000000"/>
        <rFont val="Times New Roman"/>
        <charset val="1"/>
      </rPr>
      <t>0</t>
    </r>
    <r>
      <rPr>
        <sz val="12"/>
        <color rgb="FF000000"/>
        <rFont val="仿宋_GB2312"/>
        <charset val="1"/>
      </rPr>
      <t>万元，教育</t>
    </r>
    <r>
      <rPr>
        <u/>
        <sz val="12"/>
        <color rgb="FF000000"/>
        <rFont val="Times New Roman"/>
        <charset val="1"/>
      </rPr>
      <t xml:space="preserve"> 0 </t>
    </r>
    <r>
      <rPr>
        <sz val="12"/>
        <color rgb="FF000000"/>
        <rFont val="仿宋_GB2312"/>
        <charset val="1"/>
      </rPr>
      <t>万元，科学技术</t>
    </r>
    <r>
      <rPr>
        <u/>
        <sz val="12"/>
        <color rgb="FF000000"/>
        <rFont val="Times New Roman"/>
        <charset val="1"/>
      </rPr>
      <t>0</t>
    </r>
    <r>
      <rPr>
        <sz val="12"/>
        <color rgb="FF000000"/>
        <rFont val="仿宋_GB2312"/>
        <charset val="1"/>
      </rPr>
      <t>万元，</t>
    </r>
    <r>
      <rPr>
        <sz val="12"/>
        <color rgb="FF000000"/>
        <rFont val="仿宋"/>
        <charset val="1"/>
      </rPr>
      <t>社会保障和就业支出</t>
    </r>
    <r>
      <rPr>
        <u/>
        <sz val="12"/>
        <color rgb="FF000000"/>
        <rFont val="仿宋_GB2312"/>
        <charset val="1"/>
      </rPr>
      <t>87.53</t>
    </r>
    <r>
      <rPr>
        <sz val="12"/>
        <color rgb="FF000000"/>
        <rFont val="仿宋"/>
        <charset val="1"/>
      </rPr>
      <t>万元，卫生健康支出</t>
    </r>
    <r>
      <rPr>
        <u/>
        <sz val="12"/>
        <color rgb="FF000000"/>
        <rFont val="仿宋_GB2312"/>
        <charset val="1"/>
      </rPr>
      <t>40.63</t>
    </r>
    <r>
      <rPr>
        <sz val="12"/>
        <color rgb="FF000000"/>
        <rFont val="仿宋"/>
        <charset val="1"/>
      </rPr>
      <t>万元，交通运输支出</t>
    </r>
    <r>
      <rPr>
        <u/>
        <sz val="12"/>
        <color rgb="FF000000"/>
        <rFont val="仿宋_GB2312"/>
        <charset val="1"/>
      </rPr>
      <t>1208.73</t>
    </r>
    <r>
      <rPr>
        <sz val="12"/>
        <color rgb="FF000000"/>
        <rFont val="仿宋"/>
        <charset val="1"/>
      </rPr>
      <t>万元，住房保障支出</t>
    </r>
    <r>
      <rPr>
        <u/>
        <sz val="12"/>
        <color rgb="FF000000"/>
        <rFont val="仿宋_GB2312"/>
        <charset val="1"/>
      </rPr>
      <t>38.3</t>
    </r>
    <r>
      <rPr>
        <sz val="12"/>
        <color rgb="FF000000"/>
        <rFont val="仿宋"/>
        <charset val="1"/>
      </rPr>
      <t>万元；</t>
    </r>
    <r>
      <rPr>
        <sz val="12"/>
        <color rgb="FF000000"/>
        <rFont val="仿宋_GB2312"/>
        <charset val="1"/>
      </rPr>
      <t>支出较去年减少了</t>
    </r>
    <r>
      <rPr>
        <u/>
        <sz val="12"/>
        <color rgb="FF000000"/>
        <rFont val="仿宋_GB2312"/>
        <charset val="1"/>
      </rPr>
      <t>305.16</t>
    </r>
    <r>
      <rPr>
        <sz val="12"/>
        <color rgb="FF000000"/>
        <rFont val="仿宋_GB2312"/>
        <charset val="1"/>
      </rPr>
      <t>万元，主要是项目资金较去年减少了</t>
    </r>
    <r>
      <rPr>
        <u/>
        <sz val="12"/>
        <color rgb="FF000000"/>
        <rFont val="仿宋_GB2312"/>
        <charset val="1"/>
      </rPr>
      <t>425.6</t>
    </r>
    <r>
      <rPr>
        <sz val="12"/>
        <color rgb="FF000000"/>
        <rFont val="仿宋_GB2312"/>
        <charset val="1"/>
      </rPr>
      <t>万元，其中今年非税收入减少了</t>
    </r>
    <r>
      <rPr>
        <u/>
        <sz val="12"/>
        <color rgb="FF000000"/>
        <rFont val="仿宋_GB2312"/>
        <charset val="1"/>
      </rPr>
      <t>183.6</t>
    </r>
    <r>
      <rPr>
        <sz val="12"/>
        <color rgb="FF000000"/>
        <rFont val="仿宋_GB2312"/>
        <charset val="1"/>
      </rPr>
      <t>万元。</t>
    </r>
  </si>
  <si>
    <r>
      <rPr>
        <sz val="12"/>
        <color rgb="FF000000"/>
        <rFont val="Times New Roman"/>
        <charset val="1"/>
      </rPr>
      <t>2026</t>
    </r>
    <r>
      <rPr>
        <sz val="12"/>
        <color rgb="FF000000"/>
        <rFont val="仿宋_GB2312"/>
        <charset val="1"/>
      </rPr>
      <t>年本部门一般公共预算拨款支出预算</t>
    </r>
    <r>
      <rPr>
        <u/>
        <sz val="12"/>
        <color rgb="FF000000"/>
        <rFont val="Times New Roman"/>
        <charset val="1"/>
      </rPr>
      <t>7193.06</t>
    </r>
    <r>
      <rPr>
        <sz val="12"/>
        <color rgb="FF000000"/>
        <rFont val="仿宋_GB2312"/>
        <charset val="1"/>
      </rPr>
      <t>万元，其中，一般公共服务支出</t>
    </r>
    <r>
      <rPr>
        <u/>
        <sz val="12"/>
        <color rgb="FF000000"/>
        <rFont val="Times New Roman"/>
        <charset val="1"/>
      </rPr>
      <t>0</t>
    </r>
    <r>
      <rPr>
        <sz val="12"/>
        <color rgb="FF000000"/>
        <rFont val="仿宋_GB2312"/>
        <charset val="1"/>
      </rPr>
      <t>万元，占</t>
    </r>
    <r>
      <rPr>
        <u/>
        <sz val="12"/>
        <color rgb="FF000000"/>
        <rFont val="Times New Roman"/>
        <charset val="1"/>
      </rPr>
      <t xml:space="preserve"> 0</t>
    </r>
    <r>
      <rPr>
        <sz val="12"/>
        <color rgb="FF000000"/>
        <rFont val="Times New Roman"/>
        <charset val="1"/>
      </rPr>
      <t xml:space="preserve"> %</t>
    </r>
    <r>
      <rPr>
        <sz val="12"/>
        <color rgb="FF000000"/>
        <rFont val="仿宋_GB2312"/>
        <charset val="1"/>
      </rPr>
      <t>；公共安全支出</t>
    </r>
    <r>
      <rPr>
        <u/>
        <sz val="12"/>
        <color rgb="FF000000"/>
        <rFont val="Times New Roman"/>
        <charset val="1"/>
      </rPr>
      <t xml:space="preserve"> 0</t>
    </r>
    <r>
      <rPr>
        <sz val="12"/>
        <color rgb="FF000000"/>
        <rFont val="仿宋_GB2312"/>
        <charset val="1"/>
      </rPr>
      <t>万元，占</t>
    </r>
    <r>
      <rPr>
        <u/>
        <sz val="12"/>
        <color rgb="FF000000"/>
        <rFont val="Times New Roman"/>
        <charset val="1"/>
      </rPr>
      <t xml:space="preserve">0 </t>
    </r>
    <r>
      <rPr>
        <sz val="12"/>
        <color rgb="FF000000"/>
        <rFont val="Times New Roman"/>
        <charset val="1"/>
      </rPr>
      <t xml:space="preserve"> %</t>
    </r>
    <r>
      <rPr>
        <sz val="12"/>
        <color rgb="FF000000"/>
        <rFont val="仿宋_GB2312"/>
        <charset val="1"/>
      </rPr>
      <t>；社会保障和就业支出</t>
    </r>
    <r>
      <rPr>
        <u/>
        <sz val="12"/>
        <color rgb="FF000000"/>
        <rFont val="Times New Roman"/>
        <charset val="1"/>
      </rPr>
      <t>565.69</t>
    </r>
    <r>
      <rPr>
        <sz val="12"/>
        <color rgb="FF000000"/>
        <rFont val="仿宋_GB2312"/>
        <charset val="1"/>
      </rPr>
      <t>万元，占</t>
    </r>
    <r>
      <rPr>
        <sz val="12"/>
        <color rgb="FF000000"/>
        <rFont val="Times New Roman"/>
        <charset val="1"/>
      </rPr>
      <t>7.86%;</t>
    </r>
    <r>
      <rPr>
        <sz val="12"/>
        <color rgb="FF000000"/>
        <rFont val="仿宋_GB2312"/>
        <charset val="1"/>
      </rPr>
      <t>卫生健康支出</t>
    </r>
    <r>
      <rPr>
        <u/>
        <sz val="12"/>
        <color rgb="FF000000"/>
        <rFont val="Times New Roman"/>
        <charset val="1"/>
      </rPr>
      <t>238.36</t>
    </r>
    <r>
      <rPr>
        <sz val="12"/>
        <color rgb="FF000000"/>
        <rFont val="仿宋_GB2312"/>
        <charset val="1"/>
      </rPr>
      <t>万元，占</t>
    </r>
    <r>
      <rPr>
        <sz val="12"/>
        <color rgb="FF000000"/>
        <rFont val="Times New Roman"/>
        <charset val="1"/>
      </rPr>
      <t xml:space="preserve">3.31%; </t>
    </r>
    <r>
      <rPr>
        <sz val="12"/>
        <color rgb="FF000000"/>
        <rFont val="仿宋_GB2312"/>
        <charset val="1"/>
      </rPr>
      <t>交通运输支出</t>
    </r>
    <r>
      <rPr>
        <u/>
        <sz val="12"/>
        <color rgb="FF000000"/>
        <rFont val="Times New Roman"/>
        <charset val="1"/>
      </rPr>
      <t>6170.69</t>
    </r>
    <r>
      <rPr>
        <sz val="12"/>
        <color rgb="FF000000"/>
        <rFont val="仿宋_GB2312"/>
        <charset val="1"/>
      </rPr>
      <t>万元，占</t>
    </r>
    <r>
      <rPr>
        <sz val="12"/>
        <color rgb="FF000000"/>
        <rFont val="Times New Roman"/>
        <charset val="1"/>
      </rPr>
      <t xml:space="preserve">85.79%; </t>
    </r>
    <r>
      <rPr>
        <sz val="12"/>
        <color rgb="FF000000"/>
        <rFont val="仿宋_GB2312"/>
        <charset val="1"/>
      </rPr>
      <t>住房保障支出</t>
    </r>
    <r>
      <rPr>
        <u/>
        <sz val="12"/>
        <color rgb="FF000000"/>
        <rFont val="Times New Roman"/>
        <charset val="1"/>
      </rPr>
      <t>218.34</t>
    </r>
    <r>
      <rPr>
        <sz val="12"/>
        <color rgb="FF000000"/>
        <rFont val="仿宋_GB2312"/>
        <charset val="1"/>
      </rPr>
      <t>万元；占</t>
    </r>
    <r>
      <rPr>
        <sz val="12"/>
        <color rgb="FF000000"/>
        <rFont val="Times New Roman"/>
        <charset val="1"/>
      </rPr>
      <t>3.03%</t>
    </r>
    <r>
      <rPr>
        <sz val="12"/>
        <color rgb="FF000000"/>
        <rFont val="仿宋_GB2312"/>
        <charset val="1"/>
      </rPr>
      <t>。</t>
    </r>
  </si>
  <si>
    <r>
      <rPr>
        <sz val="12"/>
        <color rgb="FF000000"/>
        <rFont val="仿宋_GB2312"/>
        <charset val="1"/>
      </rPr>
      <t>机关本级一般公共预算拨款支出预算</t>
    </r>
    <r>
      <rPr>
        <u/>
        <sz val="12"/>
        <color rgb="FF000000"/>
        <rFont val="仿宋_GB2312"/>
        <charset val="1"/>
      </rPr>
      <t>1375.19</t>
    </r>
    <r>
      <rPr>
        <sz val="12"/>
        <color rgb="FF000000"/>
        <rFont val="仿宋_GB2312"/>
        <charset val="1"/>
      </rPr>
      <t>万元，其中，一般公共服务支出</t>
    </r>
    <r>
      <rPr>
        <u/>
        <sz val="12"/>
        <color rgb="FF000000"/>
        <rFont val="Times New Roman"/>
        <charset val="1"/>
      </rPr>
      <t>0</t>
    </r>
    <r>
      <rPr>
        <sz val="12"/>
        <color rgb="FF000000"/>
        <rFont val="仿宋_GB2312"/>
        <charset val="1"/>
      </rPr>
      <t>万元，占</t>
    </r>
    <r>
      <rPr>
        <u/>
        <sz val="12"/>
        <color rgb="FF000000"/>
        <rFont val="Times New Roman"/>
        <charset val="1"/>
      </rPr>
      <t>0</t>
    </r>
    <r>
      <rPr>
        <sz val="12"/>
        <color rgb="FF000000"/>
        <rFont val="Times New Roman"/>
        <charset val="1"/>
      </rPr>
      <t xml:space="preserve"> %</t>
    </r>
    <r>
      <rPr>
        <sz val="12"/>
        <color rgb="FF000000"/>
        <rFont val="仿宋_GB2312"/>
        <charset val="1"/>
      </rPr>
      <t>；公共安全支出</t>
    </r>
    <r>
      <rPr>
        <u/>
        <sz val="12"/>
        <color rgb="FF000000"/>
        <rFont val="Times New Roman"/>
        <charset val="1"/>
      </rPr>
      <t xml:space="preserve">0 </t>
    </r>
    <r>
      <rPr>
        <sz val="12"/>
        <color rgb="FF000000"/>
        <rFont val="仿宋_GB2312"/>
        <charset val="1"/>
      </rPr>
      <t>万元，占</t>
    </r>
    <r>
      <rPr>
        <u/>
        <sz val="12"/>
        <color rgb="FF000000"/>
        <rFont val="Times New Roman"/>
        <charset val="1"/>
      </rPr>
      <t>0</t>
    </r>
    <r>
      <rPr>
        <sz val="12"/>
        <color rgb="FF000000"/>
        <rFont val="Times New Roman"/>
        <charset val="1"/>
      </rPr>
      <t xml:space="preserve"> %</t>
    </r>
    <r>
      <rPr>
        <sz val="12"/>
        <color rgb="FF000000"/>
        <rFont val="仿宋_GB2312"/>
        <charset val="1"/>
      </rPr>
      <t>；社会保障和就业支出</t>
    </r>
    <r>
      <rPr>
        <u/>
        <sz val="12"/>
        <color rgb="FF000000"/>
        <rFont val="仿宋_GB2312"/>
        <charset val="1"/>
      </rPr>
      <t>87.54</t>
    </r>
    <r>
      <rPr>
        <sz val="12"/>
        <color rgb="FF000000"/>
        <rFont val="仿宋_GB2312"/>
        <charset val="1"/>
      </rPr>
      <t>万元，占6.36</t>
    </r>
    <r>
      <rPr>
        <sz val="12"/>
        <color rgb="FF000000"/>
        <rFont val="Times New Roman"/>
        <charset val="1"/>
      </rPr>
      <t>%</t>
    </r>
    <r>
      <rPr>
        <sz val="12"/>
        <color rgb="FF000000"/>
        <rFont val="仿宋_GB2312"/>
        <charset val="1"/>
      </rPr>
      <t>，卫生健康支出</t>
    </r>
    <r>
      <rPr>
        <u/>
        <sz val="12"/>
        <color rgb="FF000000"/>
        <rFont val="仿宋_GB2312"/>
        <charset val="1"/>
      </rPr>
      <t>40.63</t>
    </r>
    <r>
      <rPr>
        <sz val="12"/>
        <color rgb="FF000000"/>
        <rFont val="仿宋_GB2312"/>
        <charset val="1"/>
      </rPr>
      <t>万元，占2.96</t>
    </r>
    <r>
      <rPr>
        <sz val="12"/>
        <color rgb="FF000000"/>
        <rFont val="Times New Roman"/>
        <charset val="1"/>
      </rPr>
      <t>%</t>
    </r>
    <r>
      <rPr>
        <sz val="12"/>
        <color rgb="FF000000"/>
        <rFont val="仿宋_GB2312"/>
        <charset val="1"/>
      </rPr>
      <t>，交通运输支出</t>
    </r>
    <r>
      <rPr>
        <u/>
        <sz val="12"/>
        <color rgb="FF000000"/>
        <rFont val="仿宋_GB2312"/>
        <charset val="1"/>
      </rPr>
      <t>1208.73</t>
    </r>
    <r>
      <rPr>
        <sz val="12"/>
        <color rgb="FF000000"/>
        <rFont val="仿宋_GB2312"/>
        <charset val="1"/>
      </rPr>
      <t>万元，占87.9</t>
    </r>
    <r>
      <rPr>
        <sz val="12"/>
        <color rgb="FF000000"/>
        <rFont val="Times New Roman"/>
        <charset val="1"/>
      </rPr>
      <t>%</t>
    </r>
    <r>
      <rPr>
        <sz val="12"/>
        <color rgb="FF000000"/>
        <rFont val="仿宋_GB2312"/>
        <charset val="1"/>
      </rPr>
      <t>，住房保障支出</t>
    </r>
    <r>
      <rPr>
        <u/>
        <sz val="12"/>
        <color rgb="FF000000"/>
        <rFont val="仿宋_GB2312"/>
        <charset val="1"/>
      </rPr>
      <t>38.3</t>
    </r>
    <r>
      <rPr>
        <sz val="12"/>
        <color rgb="FF000000"/>
        <rFont val="仿宋_GB2312"/>
        <charset val="1"/>
      </rPr>
      <t>万元；占2.78</t>
    </r>
    <r>
      <rPr>
        <sz val="12"/>
        <color rgb="FF000000"/>
        <rFont val="Times New Roman"/>
        <charset val="1"/>
      </rPr>
      <t>%</t>
    </r>
    <r>
      <rPr>
        <sz val="12"/>
        <color rgb="FF000000"/>
        <rFont val="仿宋_GB2312"/>
        <charset val="1"/>
      </rPr>
      <t>。具体安排情况如下：</t>
    </r>
  </si>
  <si>
    <r>
      <rPr>
        <sz val="12"/>
        <color rgb="FF000000"/>
        <rFont val="楷体_GB2312"/>
        <charset val="1"/>
      </rPr>
      <t>（一）</t>
    </r>
    <r>
      <rPr>
        <b/>
        <sz val="12"/>
        <color rgb="FF000000"/>
        <rFont val="楷体_GB2312"/>
        <charset val="1"/>
      </rPr>
      <t>基本支出：</t>
    </r>
    <r>
      <rPr>
        <sz val="12"/>
        <color rgb="FF000000"/>
        <rFont val="Times New Roman"/>
        <charset val="1"/>
      </rPr>
      <t>2026</t>
    </r>
    <r>
      <rPr>
        <sz val="12"/>
        <color rgb="FF000000"/>
        <rFont val="仿宋_GB2312"/>
        <charset val="1"/>
      </rPr>
      <t>年本部门基本支出预算数</t>
    </r>
    <r>
      <rPr>
        <u/>
        <sz val="12"/>
        <color rgb="FF000000"/>
        <rFont val="楷体_GB2312"/>
        <charset val="1"/>
      </rPr>
      <t>4555.15</t>
    </r>
    <r>
      <rPr>
        <sz val="12"/>
        <color rgb="FF000000"/>
        <rFont val="仿宋_GB2312"/>
        <charset val="1"/>
      </rPr>
      <t>万元，主要是为保障部门正常运转、完成日常工作任务而发生的各项支出，包括用于基本工资、津贴补贴等人员经费</t>
    </r>
    <r>
      <rPr>
        <u/>
        <sz val="12"/>
        <color rgb="FF000000"/>
        <rFont val="楷体_GB2312"/>
        <charset val="1"/>
      </rPr>
      <t>4209.63</t>
    </r>
    <r>
      <rPr>
        <sz val="12"/>
        <color rgb="FF000000"/>
        <rFont val="仿宋_GB2312"/>
        <charset val="1"/>
      </rPr>
      <t>万元，占全年一般公共预算拨款支出的</t>
    </r>
    <r>
      <rPr>
        <u/>
        <sz val="12"/>
        <color rgb="FF000000"/>
        <rFont val="楷体_GB2312"/>
        <charset val="1"/>
      </rPr>
      <t>92.41</t>
    </r>
    <r>
      <rPr>
        <sz val="12"/>
        <color rgb="FF000000"/>
        <rFont val="Times New Roman"/>
        <charset val="1"/>
      </rPr>
      <t>%</t>
    </r>
    <r>
      <rPr>
        <sz val="12"/>
        <color rgb="FF000000"/>
        <rFont val="仿宋_GB2312"/>
        <charset val="1"/>
      </rPr>
      <t>，以及办公费、印刷费、水电费、办公设备购置等公用经费</t>
    </r>
    <r>
      <rPr>
        <u/>
        <sz val="12"/>
        <color rgb="FF000000"/>
        <rFont val="楷体_GB2312"/>
        <charset val="1"/>
      </rPr>
      <t>345.52</t>
    </r>
    <r>
      <rPr>
        <sz val="12"/>
        <color rgb="FF000000"/>
        <rFont val="仿宋_GB2312"/>
        <charset val="1"/>
      </rPr>
      <t>万元，占全年一般公共预算拨款支出的</t>
    </r>
    <r>
      <rPr>
        <u/>
        <sz val="12"/>
        <color rgb="FF000000"/>
        <rFont val="楷体_GB2312"/>
        <charset val="1"/>
      </rPr>
      <t>7.59</t>
    </r>
    <r>
      <rPr>
        <sz val="12"/>
        <color rgb="FF000000"/>
        <rFont val="Times New Roman"/>
        <charset val="1"/>
      </rPr>
      <t>%</t>
    </r>
    <r>
      <rPr>
        <sz val="12"/>
        <color rgb="FF000000"/>
        <rFont val="仿宋_GB2312"/>
        <charset val="1"/>
      </rPr>
      <t>。</t>
    </r>
  </si>
  <si>
    <r>
      <rPr>
        <sz val="12"/>
        <color rgb="FF000000"/>
        <rFont val="仿宋_GB2312"/>
        <charset val="1"/>
      </rPr>
      <t>机关本级基本支出预算数</t>
    </r>
    <r>
      <rPr>
        <u/>
        <sz val="12"/>
        <color rgb="FF000000"/>
        <rFont val="仿宋_GB2312"/>
        <charset val="1"/>
      </rPr>
      <t>839.86</t>
    </r>
    <r>
      <rPr>
        <sz val="12"/>
        <color rgb="FF000000"/>
        <rFont val="仿宋_GB2312"/>
        <charset val="1"/>
      </rPr>
      <t>万元，人员经费</t>
    </r>
    <r>
      <rPr>
        <u/>
        <sz val="12"/>
        <color rgb="FF000000"/>
        <rFont val="仿宋_GB2312"/>
        <charset val="1"/>
      </rPr>
      <t>753.06</t>
    </r>
    <r>
      <rPr>
        <sz val="12"/>
        <color rgb="FF000000"/>
        <rFont val="仿宋_GB2312"/>
        <charset val="1"/>
      </rPr>
      <t>万元，占全年一般公共预算拨款支出的</t>
    </r>
    <r>
      <rPr>
        <u/>
        <sz val="12"/>
        <color rgb="FF000000"/>
        <rFont val="仿宋_GB2312"/>
        <charset val="1"/>
      </rPr>
      <t>89.66</t>
    </r>
    <r>
      <rPr>
        <sz val="12"/>
        <color rgb="FF000000"/>
        <rFont val="Times New Roman"/>
        <charset val="1"/>
      </rPr>
      <t>%</t>
    </r>
    <r>
      <rPr>
        <sz val="12"/>
        <color rgb="FF000000"/>
        <rFont val="仿宋_GB2312"/>
        <charset val="1"/>
      </rPr>
      <t>，公用经费</t>
    </r>
    <r>
      <rPr>
        <u/>
        <sz val="12"/>
        <color rgb="FF000000"/>
        <rFont val="仿宋_GB2312"/>
        <charset val="1"/>
      </rPr>
      <t>86.8</t>
    </r>
    <r>
      <rPr>
        <sz val="12"/>
        <color rgb="FF000000"/>
        <rFont val="仿宋_GB2312"/>
        <charset val="1"/>
      </rPr>
      <t>万元，占全年一般公共预算拨款支出的</t>
    </r>
    <r>
      <rPr>
        <u/>
        <sz val="12"/>
        <color rgb="FF000000"/>
        <rFont val="仿宋_GB2312"/>
        <charset val="1"/>
      </rPr>
      <t>10.34</t>
    </r>
    <r>
      <rPr>
        <sz val="12"/>
        <color rgb="FF000000"/>
        <rFont val="Times New Roman"/>
        <charset val="1"/>
      </rPr>
      <t>%</t>
    </r>
    <r>
      <rPr>
        <sz val="12"/>
        <color rgb="FF000000"/>
        <rFont val="仿宋_GB2312"/>
        <charset val="1"/>
      </rPr>
      <t>。</t>
    </r>
  </si>
  <si>
    <r>
      <rPr>
        <sz val="12"/>
        <color rgb="FF000000"/>
        <rFont val="楷体_GB2312"/>
        <charset val="1"/>
      </rPr>
      <t>（二）</t>
    </r>
    <r>
      <rPr>
        <b/>
        <sz val="12"/>
        <color rgb="FF000000"/>
        <rFont val="楷体_GB2312"/>
        <charset val="1"/>
      </rPr>
      <t>项目支出：</t>
    </r>
    <r>
      <rPr>
        <sz val="12"/>
        <color rgb="FF000000"/>
        <rFont val="Times New Roman"/>
        <charset val="1"/>
      </rPr>
      <t>2026</t>
    </r>
    <r>
      <rPr>
        <sz val="12"/>
        <color rgb="FF000000"/>
        <rFont val="仿宋_GB2312"/>
        <charset val="1"/>
      </rPr>
      <t>年本部门项目支出预算</t>
    </r>
    <r>
      <rPr>
        <u/>
        <sz val="12"/>
        <color rgb="FF000000"/>
        <rFont val="楷体_GB2312"/>
        <charset val="1"/>
      </rPr>
      <t>2637.91</t>
    </r>
    <r>
      <rPr>
        <sz val="12"/>
        <color rgb="FF000000"/>
        <rFont val="仿宋_GB2312"/>
        <charset val="1"/>
      </rPr>
      <t>万元，主要是部门为完成特定行政工作任务或事业发展目标而发生的支出，包括有关事业发展专项、专项业务费、基本建设支出等，其中：1、2026年交通专项工作经费支出项目金额43万元，主要用于开展治理县域内国省干线公路、农村公路、高速公路出入口、工程建设领域及重点货运源头的无牌无证、报废货运车辆上路行驶，改拼装车辆反弹较大，超限超载运输严重，避站绕行、集体冲关冲行动超限等，确保人民群众生命财产安全及公路桥梁的安全畅通；2、县航运公司碍航款支出项目金额49万元，主要用于缴纳职工养老保险，维持企业稳定，专款专用，专人缴纳；3、2021年度农村公路建设项目征地折迁款（2026年）支出项目金额200万元，主要用于乡村振兴脱贫攻坚公路改造公路建设、硬化等2021年度农村公路建设项目征地折迁款；4、2026年“四好农村路”创建工作经费支出项目金额50万元，主要用于四好农村路示范性建设项目，达到农村公路县域内建设全面覆盖；5、执收成本非税收入拨工作经费支出项目金额108.95万元，主要用于交通综合执法大队及交通领域罚没收入的非税收入拨工作经费（2026年执收成本）；6、S20安溆、溆洞高速公路前期工作经费支出项目金额90万元，主要用于为加速推进S20安溆溆洞高速前期工作进度，争取2026年完成工程可行性研究报告编制及推进项目施实的相关前期工作经费；7、老旧营运货车报废补贴经费5万元；8、溆浦大桥房屋征收款支出105.83万元，主要用于溆浦大桥房屋征收等方面；9、2026年三个长期合同工人员工资23.6万元，主要用人长期合同工人员工资支出；10、2026年十三个月工资31.27万元，主要用于支付13人员工资支出；11、2026年九道湾隧道电费支出5万元，主要用于确保隧道内17组灯的畅亮，保证人员车辆安全通行。12、农村公路路况检测及桥梁检测费200万元，主要用于农村公路技术状况检测费用等；13、2026年交通建设质量安全监督支出 13万元，主要用于完成全县25个乡镇农村公路建设工程及渡改桥建设质量安全监督费用等；14、2026年遗属困难生活补助支出66.33万元，主要用于按政府预算按时发放遗属困难生活补助费；15、  用于水运专项（船舶油料航道养护费签单云工资视频租赁费水上交通安全维护费湘海巡航1001号日常运转费支出36.6万元，主要用于完成2026年客渡船船员安全知识强化培训工作，小型船舶检验年审工作，运营船舶燃油补贴发放工作，签单人员工资发放工作，加强视频监控日常工作，加强航道养护日常工作和航标维护工作，加强日常安全巡航检查工作，完成县委、县政府和市水运事务中心、县交通运输局交办的其他事项及日常工作；16、2025年道路运输证客货运输牌工本费支出5万元，主要用于规范客货运输车辆管理，保护合法道路运输经营者的合法权益等；17、2025年城市公交车专项经济补偿款支出33万元，主要用于为公共交通承担社会福利和完成政府指令性任务，以确保公共交通企业正常营运等；18、偿还财政专户借款15.66万元，主要用于还借款；19、2026年退休职工补差16.68万元，主要用于2026年退休职工补差；20、2026年农村公路安防工程（乡村振兴衔接资金）1500万元，主要用于日常农村公路养护及公路安防支出等；21、船舶水污染防治经费10万元了，主要用于船舶水污染防治经费；22、水上安全监管经费10万元，主要用于日常安全巡航检查工作经费；23、水运智能监管经费10万元，主要用于视频监控、航道养护、航标维护等；24、2026年道路智能监控系统监管专项经费10万元，主要用于道路智能监控系统监管工作经费。</t>
    </r>
  </si>
  <si>
    <r>
      <rPr>
        <sz val="12"/>
        <color rgb="FF000000"/>
        <rFont val="Times New Roman"/>
        <charset val="1"/>
      </rPr>
      <t>2026</t>
    </r>
    <r>
      <rPr>
        <sz val="12"/>
        <color rgb="FF000000"/>
        <rFont val="仿宋_GB2312"/>
        <charset val="1"/>
      </rPr>
      <t>年机关本级项目支出预算</t>
    </r>
    <r>
      <rPr>
        <u/>
        <sz val="12"/>
        <color rgb="FF000000"/>
        <rFont val="Times New Roman"/>
        <charset val="1"/>
      </rPr>
      <t>535.33</t>
    </r>
    <r>
      <rPr>
        <sz val="12"/>
        <color rgb="FF000000"/>
        <rFont val="仿宋_GB2312"/>
        <charset val="1"/>
      </rPr>
      <t>万元，主要是部门为完成特定行政工作任务或事业发展目标而发生的支出，包括有关事业发展专项、专项业务费、基本建设支出等，其中：</t>
    </r>
    <r>
      <rPr>
        <sz val="12"/>
        <color rgb="FF000000"/>
        <rFont val="宋体"/>
        <charset val="1"/>
      </rPr>
      <t>其中：</t>
    </r>
    <r>
      <rPr>
        <sz val="12"/>
        <color rgb="FF000000"/>
        <rFont val="Times New Roman"/>
        <charset val="1"/>
      </rPr>
      <t>1</t>
    </r>
    <r>
      <rPr>
        <sz val="12"/>
        <color rgb="FF000000"/>
        <rFont val="宋体"/>
        <charset val="1"/>
      </rPr>
      <t>、</t>
    </r>
    <r>
      <rPr>
        <sz val="12"/>
        <color rgb="FF000000"/>
        <rFont val="Times New Roman"/>
        <charset val="1"/>
      </rPr>
      <t>2026</t>
    </r>
    <r>
      <rPr>
        <sz val="12"/>
        <color rgb="FF000000"/>
        <rFont val="宋体"/>
        <charset val="1"/>
      </rPr>
      <t>年交通专项工作经费支出项目金额</t>
    </r>
    <r>
      <rPr>
        <sz val="12"/>
        <color rgb="FF000000"/>
        <rFont val="Times New Roman"/>
        <charset val="1"/>
      </rPr>
      <t>43</t>
    </r>
    <r>
      <rPr>
        <sz val="12"/>
        <color rgb="FF000000"/>
        <rFont val="宋体"/>
        <charset val="1"/>
      </rPr>
      <t>万元，主要用于开展治理县域内国省干线公路、农村公路、高速公路出入口、工程建设领域及重点货运源头的无牌无证、报废货运车辆上路行驶，改拼装车辆反弹较大，超限超载运输严重，避站绕行、集体冲关冲行动超限等，确保人民群众生命财产安全及公路桥梁的安全畅通，以及为公共交通承担社会福利和完成政府指令性任务，以确保公共交通企业正常营运等；</t>
    </r>
    <r>
      <rPr>
        <sz val="12"/>
        <color rgb="FF000000"/>
        <rFont val="Times New Roman"/>
        <charset val="1"/>
      </rPr>
      <t>2</t>
    </r>
    <r>
      <rPr>
        <sz val="12"/>
        <color rgb="FF000000"/>
        <rFont val="宋体"/>
        <charset val="1"/>
      </rPr>
      <t>、县航运公司碍航款支出项目金额</t>
    </r>
    <r>
      <rPr>
        <sz val="12"/>
        <color rgb="FF000000"/>
        <rFont val="Times New Roman"/>
        <charset val="1"/>
      </rPr>
      <t>49</t>
    </r>
    <r>
      <rPr>
        <sz val="12"/>
        <color rgb="FF000000"/>
        <rFont val="宋体"/>
        <charset val="1"/>
      </rPr>
      <t>万元，主要用于缴纳职工养老保险，维持企业稳定，专款专用，专人缴纳；</t>
    </r>
    <r>
      <rPr>
        <sz val="12"/>
        <color rgb="FF000000"/>
        <rFont val="Times New Roman"/>
        <charset val="1"/>
      </rPr>
      <t>3</t>
    </r>
    <r>
      <rPr>
        <sz val="12"/>
        <color rgb="FF000000"/>
        <rFont val="宋体"/>
        <charset val="1"/>
      </rPr>
      <t>、</t>
    </r>
    <r>
      <rPr>
        <sz val="12"/>
        <color rgb="FF000000"/>
        <rFont val="Times New Roman"/>
        <charset val="1"/>
      </rPr>
      <t>2021</t>
    </r>
    <r>
      <rPr>
        <sz val="12"/>
        <color rgb="FF000000"/>
        <rFont val="宋体"/>
        <charset val="1"/>
      </rPr>
      <t>年度农村公路建设项目征地折迁款（</t>
    </r>
    <r>
      <rPr>
        <sz val="12"/>
        <color rgb="FF000000"/>
        <rFont val="Times New Roman"/>
        <charset val="1"/>
      </rPr>
      <t>2026</t>
    </r>
    <r>
      <rPr>
        <sz val="12"/>
        <color rgb="FF000000"/>
        <rFont val="宋体"/>
        <charset val="1"/>
      </rPr>
      <t>年）支出项目金额</t>
    </r>
    <r>
      <rPr>
        <sz val="12"/>
        <color rgb="FF000000"/>
        <rFont val="Times New Roman"/>
        <charset val="1"/>
      </rPr>
      <t>200</t>
    </r>
    <r>
      <rPr>
        <sz val="12"/>
        <color rgb="FF000000"/>
        <rFont val="宋体"/>
        <charset val="1"/>
      </rPr>
      <t>万元，主要用于乡村振兴脱贫攻坚公路改造公路建设、硬化等</t>
    </r>
    <r>
      <rPr>
        <sz val="12"/>
        <color rgb="FF000000"/>
        <rFont val="Times New Roman"/>
        <charset val="1"/>
      </rPr>
      <t>2021</t>
    </r>
    <r>
      <rPr>
        <sz val="12"/>
        <color rgb="FF000000"/>
        <rFont val="宋体"/>
        <charset val="1"/>
      </rPr>
      <t>年度农村公路建设项目征地折迁款；</t>
    </r>
    <r>
      <rPr>
        <sz val="12"/>
        <color rgb="FF000000"/>
        <rFont val="Times New Roman"/>
        <charset val="1"/>
      </rPr>
      <t>4</t>
    </r>
    <r>
      <rPr>
        <sz val="12"/>
        <color rgb="FF000000"/>
        <rFont val="宋体"/>
        <charset val="1"/>
      </rPr>
      <t>、</t>
    </r>
    <r>
      <rPr>
        <sz val="12"/>
        <color rgb="FF000000"/>
        <rFont val="Times New Roman"/>
        <charset val="1"/>
      </rPr>
      <t>2026</t>
    </r>
    <r>
      <rPr>
        <sz val="12"/>
        <color rgb="FF000000"/>
        <rFont val="宋体"/>
        <charset val="1"/>
      </rPr>
      <t>年</t>
    </r>
    <r>
      <rPr>
        <sz val="12"/>
        <color rgb="FF000000"/>
        <rFont val="Times New Roman"/>
        <charset val="1"/>
      </rPr>
      <t>“</t>
    </r>
    <r>
      <rPr>
        <sz val="12"/>
        <color rgb="FF000000"/>
        <rFont val="宋体"/>
        <charset val="1"/>
      </rPr>
      <t>四好农村路</t>
    </r>
    <r>
      <rPr>
        <sz val="12"/>
        <color rgb="FF000000"/>
        <rFont val="Times New Roman"/>
        <charset val="1"/>
      </rPr>
      <t>”</t>
    </r>
    <r>
      <rPr>
        <sz val="12"/>
        <color rgb="FF000000"/>
        <rFont val="宋体"/>
        <charset val="1"/>
      </rPr>
      <t>创建工作经费支出项目金额</t>
    </r>
    <r>
      <rPr>
        <sz val="12"/>
        <color rgb="FF000000"/>
        <rFont val="Times New Roman"/>
        <charset val="1"/>
      </rPr>
      <t>50</t>
    </r>
    <r>
      <rPr>
        <sz val="12"/>
        <color rgb="FF000000"/>
        <rFont val="宋体"/>
        <charset val="1"/>
      </rPr>
      <t>万元，主要用于四好农村路示范性建设项目，达到农村公路县域内建设全面覆盖；</t>
    </r>
    <r>
      <rPr>
        <sz val="12"/>
        <color rgb="FF000000"/>
        <rFont val="Times New Roman"/>
        <charset val="1"/>
      </rPr>
      <t>5</t>
    </r>
    <r>
      <rPr>
        <sz val="12"/>
        <color rgb="FF000000"/>
        <rFont val="宋体"/>
        <charset val="1"/>
      </rPr>
      <t>、执收成本非税收入拨工作经费支出项目金额</t>
    </r>
    <r>
      <rPr>
        <sz val="12"/>
        <color rgb="FF000000"/>
        <rFont val="Times New Roman"/>
        <charset val="1"/>
      </rPr>
      <t>98.33</t>
    </r>
    <r>
      <rPr>
        <sz val="12"/>
        <color rgb="FF000000"/>
        <rFont val="宋体"/>
        <charset val="1"/>
      </rPr>
      <t>万元，主要用于交通综合执法大队罚没收入的非税收入拨工作经费（</t>
    </r>
    <r>
      <rPr>
        <sz val="12"/>
        <color rgb="FF000000"/>
        <rFont val="Times New Roman"/>
        <charset val="1"/>
      </rPr>
      <t>2026</t>
    </r>
    <r>
      <rPr>
        <sz val="12"/>
        <color rgb="FF000000"/>
        <rFont val="宋体"/>
        <charset val="1"/>
      </rPr>
      <t>年执收成本）；</t>
    </r>
    <r>
      <rPr>
        <sz val="12"/>
        <color rgb="FF000000"/>
        <rFont val="Times New Roman"/>
        <charset val="1"/>
      </rPr>
      <t>6</t>
    </r>
    <r>
      <rPr>
        <sz val="12"/>
        <color rgb="FF000000"/>
        <rFont val="宋体"/>
        <charset val="1"/>
      </rPr>
      <t>、</t>
    </r>
    <r>
      <rPr>
        <sz val="12"/>
        <color rgb="FF000000"/>
        <rFont val="Times New Roman"/>
        <charset val="1"/>
      </rPr>
      <t>S20</t>
    </r>
    <r>
      <rPr>
        <sz val="12"/>
        <color rgb="FF000000"/>
        <rFont val="宋体"/>
        <charset val="1"/>
      </rPr>
      <t>安溆、溆洞高速公路前期工作经费支出项目金额</t>
    </r>
    <r>
      <rPr>
        <sz val="12"/>
        <color rgb="FF000000"/>
        <rFont val="Times New Roman"/>
        <charset val="1"/>
      </rPr>
      <t>90</t>
    </r>
    <r>
      <rPr>
        <sz val="12"/>
        <color rgb="FF000000"/>
        <rFont val="宋体"/>
        <charset val="1"/>
      </rPr>
      <t>万元，主要用于为加速推进</t>
    </r>
    <r>
      <rPr>
        <sz val="12"/>
        <color rgb="FF000000"/>
        <rFont val="Times New Roman"/>
        <charset val="1"/>
      </rPr>
      <t>S20</t>
    </r>
    <r>
      <rPr>
        <sz val="12"/>
        <color rgb="FF000000"/>
        <rFont val="宋体"/>
        <charset val="1"/>
      </rPr>
      <t>安溆溆洞高速前期工作进度，争取</t>
    </r>
    <r>
      <rPr>
        <sz val="12"/>
        <color rgb="FF000000"/>
        <rFont val="Times New Roman"/>
        <charset val="1"/>
      </rPr>
      <t>2026</t>
    </r>
    <r>
      <rPr>
        <sz val="12"/>
        <color rgb="FF000000"/>
        <rFont val="宋体"/>
        <charset val="1"/>
      </rPr>
      <t>年完成工程可行性研究报告编制及推进项目施实的相关前期工作经费；</t>
    </r>
    <r>
      <rPr>
        <sz val="12"/>
        <color rgb="FF000000"/>
        <rFont val="Times New Roman"/>
        <charset val="1"/>
      </rPr>
      <t>7</t>
    </r>
    <r>
      <rPr>
        <sz val="12"/>
        <color rgb="FF000000"/>
        <rFont val="宋体"/>
        <charset val="1"/>
      </rPr>
      <t>、老旧营运货车报废补贴经费</t>
    </r>
    <r>
      <rPr>
        <sz val="12"/>
        <color rgb="FF000000"/>
        <rFont val="Times New Roman"/>
        <charset val="1"/>
      </rPr>
      <t>5</t>
    </r>
    <r>
      <rPr>
        <sz val="12"/>
        <color rgb="FF000000"/>
        <rFont val="宋体"/>
        <charset val="1"/>
      </rPr>
      <t>万元；</t>
    </r>
  </si>
  <si>
    <r>
      <rPr>
        <sz val="12"/>
        <color rgb="FF000000"/>
        <rFont val="Times New Roman"/>
        <charset val="1"/>
      </rPr>
      <t>2026</t>
    </r>
    <r>
      <rPr>
        <sz val="12"/>
        <color rgb="FF000000"/>
        <rFont val="仿宋_GB2312"/>
        <charset val="1"/>
      </rPr>
      <t>年本部门政府性基金支出预算</t>
    </r>
    <r>
      <rPr>
        <u/>
        <sz val="12"/>
        <color rgb="FF000000"/>
        <rFont val="Times New Roman"/>
        <charset val="1"/>
      </rPr>
      <t>0</t>
    </r>
    <r>
      <rPr>
        <sz val="12"/>
        <color rgb="FF000000"/>
        <rFont val="仿宋_GB2312"/>
        <charset val="1"/>
      </rPr>
      <t>万元，其中，科学技术支出</t>
    </r>
    <r>
      <rPr>
        <u/>
        <sz val="12"/>
        <color rgb="FF000000"/>
        <rFont val="Times New Roman"/>
        <charset val="1"/>
      </rPr>
      <t xml:space="preserve">0 </t>
    </r>
    <r>
      <rPr>
        <sz val="12"/>
        <color rgb="FF000000"/>
        <rFont val="仿宋_GB2312"/>
        <charset val="1"/>
      </rPr>
      <t>万元，占</t>
    </r>
    <r>
      <rPr>
        <u/>
        <sz val="12"/>
        <color rgb="FF000000"/>
        <rFont val="Times New Roman"/>
        <charset val="1"/>
      </rPr>
      <t xml:space="preserve">0 </t>
    </r>
    <r>
      <rPr>
        <sz val="12"/>
        <color rgb="FF000000"/>
        <rFont val="Times New Roman"/>
        <charset val="1"/>
      </rPr>
      <t xml:space="preserve"> %</t>
    </r>
    <r>
      <rPr>
        <sz val="12"/>
        <color rgb="FF000000"/>
        <rFont val="仿宋_GB2312"/>
        <charset val="1"/>
      </rPr>
      <t>；文化旅游体育与传媒支出</t>
    </r>
    <r>
      <rPr>
        <u/>
        <sz val="12"/>
        <color rgb="FF000000"/>
        <rFont val="Times New Roman"/>
        <charset val="1"/>
      </rPr>
      <t xml:space="preserve">0 </t>
    </r>
    <r>
      <rPr>
        <sz val="12"/>
        <color rgb="FF000000"/>
        <rFont val="仿宋_GB2312"/>
        <charset val="1"/>
      </rPr>
      <t>万元，占</t>
    </r>
    <r>
      <rPr>
        <u/>
        <sz val="12"/>
        <color rgb="FF000000"/>
        <rFont val="Times New Roman"/>
        <charset val="1"/>
      </rPr>
      <t xml:space="preserve"> 0</t>
    </r>
    <r>
      <rPr>
        <sz val="12"/>
        <color rgb="FF000000"/>
        <rFont val="Times New Roman"/>
        <charset val="1"/>
      </rPr>
      <t xml:space="preserve"> %</t>
    </r>
    <r>
      <rPr>
        <sz val="12"/>
        <color rgb="FF000000"/>
        <rFont val="仿宋_GB2312"/>
        <charset val="1"/>
      </rPr>
      <t>，本部门本年度无政府性基金安排的支出。</t>
    </r>
  </si>
  <si>
    <r>
      <rPr>
        <sz val="12"/>
        <color rgb="FF000000"/>
        <rFont val="Times New Roman"/>
        <charset val="1"/>
      </rPr>
      <t>2026</t>
    </r>
    <r>
      <rPr>
        <sz val="12"/>
        <color rgb="FF000000"/>
        <rFont val="仿宋_GB2312"/>
        <charset val="1"/>
      </rPr>
      <t>年机关本级政府性基金支出预算</t>
    </r>
    <r>
      <rPr>
        <u/>
        <sz val="12"/>
        <color rgb="FF000000"/>
        <rFont val="Times New Roman"/>
        <charset val="1"/>
      </rPr>
      <t>0</t>
    </r>
    <r>
      <rPr>
        <sz val="12"/>
        <color rgb="FF000000"/>
        <rFont val="仿宋_GB2312"/>
        <charset val="1"/>
      </rPr>
      <t>万元，其中，科学技术支出</t>
    </r>
    <r>
      <rPr>
        <u/>
        <sz val="12"/>
        <color rgb="FF000000"/>
        <rFont val="Times New Roman"/>
        <charset val="1"/>
      </rPr>
      <t xml:space="preserve">0 </t>
    </r>
    <r>
      <rPr>
        <sz val="12"/>
        <color rgb="FF000000"/>
        <rFont val="仿宋_GB2312"/>
        <charset val="1"/>
      </rPr>
      <t>万元，占</t>
    </r>
    <r>
      <rPr>
        <u/>
        <sz val="12"/>
        <color rgb="FF000000"/>
        <rFont val="Times New Roman"/>
        <charset val="1"/>
      </rPr>
      <t xml:space="preserve">0 </t>
    </r>
    <r>
      <rPr>
        <sz val="12"/>
        <color rgb="FF000000"/>
        <rFont val="Times New Roman"/>
        <charset val="1"/>
      </rPr>
      <t xml:space="preserve"> %</t>
    </r>
    <r>
      <rPr>
        <sz val="12"/>
        <color rgb="FF000000"/>
        <rFont val="仿宋_GB2312"/>
        <charset val="1"/>
      </rPr>
      <t>；文化旅游体育与传媒支出</t>
    </r>
    <r>
      <rPr>
        <u/>
        <sz val="12"/>
        <color rgb="FF000000"/>
        <rFont val="Times New Roman"/>
        <charset val="1"/>
      </rPr>
      <t xml:space="preserve">0 </t>
    </r>
    <r>
      <rPr>
        <sz val="12"/>
        <color rgb="FF000000"/>
        <rFont val="仿宋_GB2312"/>
        <charset val="1"/>
      </rPr>
      <t>万元，占</t>
    </r>
    <r>
      <rPr>
        <u/>
        <sz val="12"/>
        <color rgb="FF000000"/>
        <rFont val="Times New Roman"/>
        <charset val="1"/>
      </rPr>
      <t xml:space="preserve"> 0</t>
    </r>
    <r>
      <rPr>
        <sz val="12"/>
        <color rgb="FF000000"/>
        <rFont val="Times New Roman"/>
        <charset val="1"/>
      </rPr>
      <t xml:space="preserve"> %</t>
    </r>
    <r>
      <rPr>
        <sz val="12"/>
        <color rgb="FF000000"/>
        <rFont val="仿宋_GB2312"/>
        <charset val="1"/>
      </rPr>
      <t>。机关本级本年度无政府性基金安排的支出。</t>
    </r>
  </si>
  <si>
    <r>
      <rPr>
        <b/>
        <sz val="12"/>
        <color rgb="FF000000"/>
        <rFont val="楷体_GB2312"/>
        <charset val="1"/>
      </rPr>
      <t>（一）机关运行经费：</t>
    </r>
    <r>
      <rPr>
        <sz val="12"/>
        <color rgb="FF000000"/>
        <rFont val="Times New Roman"/>
        <charset val="1"/>
      </rPr>
      <t>2026</t>
    </r>
    <r>
      <rPr>
        <sz val="12"/>
        <color rgb="FF000000"/>
        <rFont val="仿宋_GB2312"/>
        <charset val="1"/>
      </rPr>
      <t>年本部门机关本级、溆浦县公路建设养护中心、溆浦县交通建设质量监督管理站、溆浦县水运事务中心、溆浦县道路运输服务中心等</t>
    </r>
    <r>
      <rPr>
        <sz val="12"/>
        <color rgb="FF000000"/>
        <rFont val="Times New Roman"/>
        <charset val="1"/>
      </rPr>
      <t>5</t>
    </r>
    <r>
      <rPr>
        <sz val="12"/>
        <color rgb="FF000000"/>
        <rFont val="仿宋_GB2312"/>
        <charset val="1"/>
      </rPr>
      <t>家行政事业单位的机关运行经费</t>
    </r>
    <r>
      <rPr>
        <u/>
        <sz val="12"/>
        <color rgb="FF000000"/>
        <rFont val="楷体_GB2312"/>
        <charset val="1"/>
      </rPr>
      <t>345.52</t>
    </r>
    <r>
      <rPr>
        <sz val="12"/>
        <color rgb="FF000000"/>
        <rFont val="仿宋_GB2312"/>
        <charset val="1"/>
      </rPr>
      <t>万元，比上年预算减少</t>
    </r>
    <r>
      <rPr>
        <sz val="12"/>
        <color rgb="FF000000"/>
        <rFont val="楷体_GB2312"/>
        <charset val="1"/>
      </rPr>
      <t>4.72</t>
    </r>
    <r>
      <rPr>
        <sz val="12"/>
        <color rgb="FF000000"/>
        <rFont val="仿宋_GB2312"/>
        <charset val="1"/>
      </rPr>
      <t>万元，下降了</t>
    </r>
    <r>
      <rPr>
        <u/>
        <sz val="12"/>
        <color rgb="FF000000"/>
        <rFont val="楷体_GB2312"/>
        <charset val="1"/>
      </rPr>
      <t>1.35</t>
    </r>
    <r>
      <rPr>
        <sz val="12"/>
        <color rgb="FF000000"/>
        <rFont val="Times New Roman"/>
        <charset val="1"/>
      </rPr>
      <t>%</t>
    </r>
    <r>
      <rPr>
        <sz val="12"/>
        <color rgb="FF000000"/>
        <rFont val="仿宋_GB2312"/>
        <charset val="1"/>
      </rPr>
      <t>，主要原因是本年度公用经费预算减少了。主要是用于：办公费</t>
    </r>
    <r>
      <rPr>
        <sz val="12"/>
        <color rgb="FF000000"/>
        <rFont val="楷体_GB2312"/>
        <charset val="1"/>
      </rPr>
      <t>29.5</t>
    </r>
    <r>
      <rPr>
        <sz val="12"/>
        <color rgb="FF000000"/>
        <rFont val="仿宋_GB2312"/>
        <charset val="1"/>
      </rPr>
      <t>万元、印刷费</t>
    </r>
    <r>
      <rPr>
        <sz val="12"/>
        <color rgb="FF000000"/>
        <rFont val="楷体_GB2312"/>
        <charset val="1"/>
      </rPr>
      <t>9</t>
    </r>
    <r>
      <rPr>
        <sz val="12"/>
        <color rgb="FF000000"/>
        <rFont val="仿宋_GB2312"/>
        <charset val="1"/>
      </rPr>
      <t>万元、手续费</t>
    </r>
    <r>
      <rPr>
        <sz val="12"/>
        <color rgb="FF000000"/>
        <rFont val="Times New Roman"/>
        <charset val="1"/>
      </rPr>
      <t>0.5</t>
    </r>
    <r>
      <rPr>
        <sz val="12"/>
        <color rgb="FF000000"/>
        <rFont val="仿宋_GB2312"/>
        <charset val="1"/>
      </rPr>
      <t>万元、水费</t>
    </r>
    <r>
      <rPr>
        <sz val="12"/>
        <color rgb="FF000000"/>
        <rFont val="楷体_GB2312"/>
        <charset val="1"/>
      </rPr>
      <t>5</t>
    </r>
    <r>
      <rPr>
        <sz val="12"/>
        <color rgb="FF000000"/>
        <rFont val="仿宋_GB2312"/>
        <charset val="1"/>
      </rPr>
      <t>万元、电费</t>
    </r>
    <r>
      <rPr>
        <sz val="12"/>
        <color rgb="FF000000"/>
        <rFont val="楷体_GB2312"/>
        <charset val="1"/>
      </rPr>
      <t>12</t>
    </r>
    <r>
      <rPr>
        <sz val="12"/>
        <color rgb="FF000000"/>
        <rFont val="仿宋_GB2312"/>
        <charset val="1"/>
      </rPr>
      <t>万元、邮电费</t>
    </r>
    <r>
      <rPr>
        <sz val="12"/>
        <color rgb="FF000000"/>
        <rFont val="楷体_GB2312"/>
        <charset val="1"/>
      </rPr>
      <t>4</t>
    </r>
    <r>
      <rPr>
        <sz val="12"/>
        <color rgb="FF000000"/>
        <rFont val="仿宋_GB2312"/>
        <charset val="1"/>
      </rPr>
      <t>万元、差旅费</t>
    </r>
    <r>
      <rPr>
        <sz val="12"/>
        <color rgb="FF000000"/>
        <rFont val="楷体_GB2312"/>
        <charset val="1"/>
      </rPr>
      <t>19.8</t>
    </r>
    <r>
      <rPr>
        <sz val="12"/>
        <color rgb="FF000000"/>
        <rFont val="仿宋_GB2312"/>
        <charset val="1"/>
      </rPr>
      <t>万元、维修费</t>
    </r>
    <r>
      <rPr>
        <sz val="12"/>
        <color rgb="FF000000"/>
        <rFont val="楷体_GB2312"/>
        <charset val="1"/>
      </rPr>
      <t>20</t>
    </r>
    <r>
      <rPr>
        <sz val="12"/>
        <color rgb="FF000000"/>
        <rFont val="仿宋_GB2312"/>
        <charset val="1"/>
      </rPr>
      <t>万元、租赁费</t>
    </r>
    <r>
      <rPr>
        <sz val="12"/>
        <color rgb="FF000000"/>
        <rFont val="楷体_GB2312"/>
        <charset val="1"/>
      </rPr>
      <t>30</t>
    </r>
    <r>
      <rPr>
        <sz val="12"/>
        <color rgb="FF000000"/>
        <rFont val="仿宋_GB2312"/>
        <charset val="1"/>
      </rPr>
      <t>万元、会议费</t>
    </r>
    <r>
      <rPr>
        <sz val="12"/>
        <color rgb="FF000000"/>
        <rFont val="楷体_GB2312"/>
        <charset val="1"/>
      </rPr>
      <t>5.9</t>
    </r>
    <r>
      <rPr>
        <sz val="12"/>
        <color rgb="FF000000"/>
        <rFont val="仿宋_GB2312"/>
        <charset val="1"/>
      </rPr>
      <t>万元、培训费</t>
    </r>
    <r>
      <rPr>
        <sz val="12"/>
        <color rgb="FF000000"/>
        <rFont val="Times New Roman"/>
        <charset val="1"/>
      </rPr>
      <t>6</t>
    </r>
    <r>
      <rPr>
        <sz val="12"/>
        <color rgb="FF000000"/>
        <rFont val="仿宋_GB2312"/>
        <charset val="1"/>
      </rPr>
      <t>万元、公务接待费</t>
    </r>
    <r>
      <rPr>
        <sz val="12"/>
        <color rgb="FF000000"/>
        <rFont val="楷体_GB2312"/>
        <charset val="1"/>
      </rPr>
      <t>5</t>
    </r>
    <r>
      <rPr>
        <sz val="12"/>
        <color rgb="FF000000"/>
        <rFont val="仿宋_GB2312"/>
        <charset val="1"/>
      </rPr>
      <t>万元、专用材料费</t>
    </r>
    <r>
      <rPr>
        <sz val="12"/>
        <color rgb="FF000000"/>
        <rFont val="Times New Roman"/>
        <charset val="1"/>
      </rPr>
      <t>10</t>
    </r>
    <r>
      <rPr>
        <sz val="12"/>
        <color rgb="FF000000"/>
        <rFont val="仿宋_GB2312"/>
        <charset val="1"/>
      </rPr>
      <t>万元、专用燃料费</t>
    </r>
    <r>
      <rPr>
        <sz val="12"/>
        <color rgb="FF000000"/>
        <rFont val="Times New Roman"/>
        <charset val="1"/>
      </rPr>
      <t>15</t>
    </r>
    <r>
      <rPr>
        <sz val="12"/>
        <color rgb="FF000000"/>
        <rFont val="仿宋_GB2312"/>
        <charset val="1"/>
      </rPr>
      <t>万元、被装购置费</t>
    </r>
    <r>
      <rPr>
        <sz val="12"/>
        <color rgb="FF000000"/>
        <rFont val="楷体_GB2312"/>
        <charset val="1"/>
      </rPr>
      <t>10万元、</t>
    </r>
    <r>
      <rPr>
        <sz val="12"/>
        <color rgb="FF000000"/>
        <rFont val="仿宋_GB2312"/>
        <charset val="1"/>
      </rPr>
      <t>劳务费</t>
    </r>
    <r>
      <rPr>
        <sz val="12"/>
        <color rgb="FF000000"/>
        <rFont val="楷体_GB2312"/>
        <charset val="1"/>
      </rPr>
      <t>12</t>
    </r>
    <r>
      <rPr>
        <sz val="12"/>
        <color rgb="FF000000"/>
        <rFont val="仿宋_GB2312"/>
        <charset val="1"/>
      </rPr>
      <t>万元、工会经费</t>
    </r>
    <r>
      <rPr>
        <sz val="12"/>
        <color rgb="FF000000"/>
        <rFont val="楷体_GB2312"/>
        <charset val="1"/>
      </rPr>
      <t>45</t>
    </r>
    <r>
      <rPr>
        <sz val="12"/>
        <color rgb="FF000000"/>
        <rFont val="仿宋_GB2312"/>
        <charset val="1"/>
      </rPr>
      <t>万元、委托业务费</t>
    </r>
    <r>
      <rPr>
        <sz val="12"/>
        <color rgb="FF000000"/>
        <rFont val="楷体_GB2312"/>
        <charset val="1"/>
      </rPr>
      <t>5</t>
    </r>
    <r>
      <rPr>
        <sz val="12"/>
        <color rgb="FF000000"/>
        <rFont val="仿宋_GB2312"/>
        <charset val="1"/>
      </rPr>
      <t>万元、公务用车运行维护费</t>
    </r>
    <r>
      <rPr>
        <sz val="12"/>
        <color rgb="FF000000"/>
        <rFont val="楷体_GB2312"/>
        <charset val="1"/>
      </rPr>
      <t>6</t>
    </r>
    <r>
      <rPr>
        <sz val="12"/>
        <color rgb="FF000000"/>
        <rFont val="仿宋_GB2312"/>
        <charset val="1"/>
      </rPr>
      <t>万元、其他交通费用</t>
    </r>
    <r>
      <rPr>
        <sz val="12"/>
        <color rgb="FF000000"/>
        <rFont val="Times New Roman"/>
        <charset val="1"/>
      </rPr>
      <t>10</t>
    </r>
    <r>
      <rPr>
        <sz val="12"/>
        <color rgb="FF000000"/>
        <rFont val="仿宋_GB2312"/>
        <charset val="1"/>
      </rPr>
      <t>万元、其他商品和服务支出</t>
    </r>
    <r>
      <rPr>
        <sz val="12"/>
        <color rgb="FF000000"/>
        <rFont val="楷体_GB2312"/>
        <charset val="1"/>
      </rPr>
      <t>85.82</t>
    </r>
    <r>
      <rPr>
        <sz val="12"/>
        <color rgb="FF000000"/>
        <rFont val="仿宋_GB2312"/>
        <charset val="1"/>
      </rPr>
      <t>万元。</t>
    </r>
  </si>
  <si>
    <r>
      <rPr>
        <sz val="12"/>
        <color rgb="FF000000"/>
        <rFont val="仿宋_GB2312"/>
        <charset val="1"/>
      </rPr>
      <t>机关本级机关运行经费</t>
    </r>
    <r>
      <rPr>
        <u/>
        <sz val="12"/>
        <color rgb="FF000000"/>
        <rFont val="仿宋_GB2312"/>
        <charset val="1"/>
      </rPr>
      <t>86.8</t>
    </r>
    <r>
      <rPr>
        <sz val="12"/>
        <color rgb="FF000000"/>
        <rFont val="仿宋_GB2312"/>
        <charset val="1"/>
      </rPr>
      <t>万元，比上年预算增加</t>
    </r>
    <r>
      <rPr>
        <u/>
        <sz val="12"/>
        <color rgb="FF000000"/>
        <rFont val="仿宋_GB2312"/>
        <charset val="1"/>
      </rPr>
      <t>4.8</t>
    </r>
    <r>
      <rPr>
        <u/>
        <sz val="12"/>
        <color rgb="FF000000"/>
        <rFont val="Times New Roman"/>
        <charset val="1"/>
      </rPr>
      <t xml:space="preserve"> </t>
    </r>
    <r>
      <rPr>
        <sz val="12"/>
        <color rgb="FF000000"/>
        <rFont val="仿宋_GB2312"/>
        <charset val="1"/>
      </rPr>
      <t>万元，上升</t>
    </r>
    <r>
      <rPr>
        <u/>
        <sz val="12"/>
        <color rgb="FF000000"/>
        <rFont val="仿宋_GB2312"/>
        <charset val="1"/>
      </rPr>
      <t>5.85</t>
    </r>
    <r>
      <rPr>
        <u/>
        <sz val="12"/>
        <color rgb="FF000000"/>
        <rFont val="Times New Roman"/>
        <charset val="1"/>
      </rPr>
      <t xml:space="preserve"> </t>
    </r>
    <r>
      <rPr>
        <sz val="12"/>
        <color rgb="FF000000"/>
        <rFont val="Times New Roman"/>
        <charset val="1"/>
      </rPr>
      <t>%</t>
    </r>
    <r>
      <rPr>
        <sz val="12"/>
        <color rgb="FF000000"/>
        <rFont val="仿宋_GB2312"/>
        <charset val="1"/>
      </rPr>
      <t>，主要原因是本年度公用经费预算增加了4人。主要是用于办公费</t>
    </r>
    <r>
      <rPr>
        <sz val="12"/>
        <color rgb="FF000000"/>
        <rFont val="Times New Roman"/>
        <charset val="1"/>
      </rPr>
      <t>8</t>
    </r>
    <r>
      <rPr>
        <sz val="12"/>
        <color rgb="FF000000"/>
        <rFont val="仿宋_GB2312"/>
        <charset val="1"/>
      </rPr>
      <t>万元、印刷费8万元、水费</t>
    </r>
    <r>
      <rPr>
        <sz val="12"/>
        <color rgb="FF000000"/>
        <rFont val="Times New Roman"/>
        <charset val="1"/>
      </rPr>
      <t>1</t>
    </r>
    <r>
      <rPr>
        <sz val="12"/>
        <color rgb="FF000000"/>
        <rFont val="仿宋_GB2312"/>
        <charset val="1"/>
      </rPr>
      <t>万元、电费</t>
    </r>
    <r>
      <rPr>
        <sz val="12"/>
        <color rgb="FF000000"/>
        <rFont val="Times New Roman"/>
        <charset val="1"/>
      </rPr>
      <t>3</t>
    </r>
    <r>
      <rPr>
        <sz val="12"/>
        <color rgb="FF000000"/>
        <rFont val="仿宋_GB2312"/>
        <charset val="1"/>
      </rPr>
      <t>万元、邮电费3万元、差旅费7.8万元、维修费5万元、租赁费</t>
    </r>
    <r>
      <rPr>
        <sz val="12"/>
        <color rgb="FF000000"/>
        <rFont val="Times New Roman"/>
        <charset val="1"/>
      </rPr>
      <t>5</t>
    </r>
    <r>
      <rPr>
        <sz val="12"/>
        <color rgb="FF000000"/>
        <rFont val="仿宋_GB2312"/>
        <charset val="1"/>
      </rPr>
      <t>万元、会议费</t>
    </r>
    <r>
      <rPr>
        <sz val="12"/>
        <color rgb="FF000000"/>
        <rFont val="Times New Roman"/>
        <charset val="1"/>
      </rPr>
      <t>1</t>
    </r>
    <r>
      <rPr>
        <sz val="12"/>
        <color rgb="FF000000"/>
        <rFont val="仿宋_GB2312"/>
        <charset val="1"/>
      </rPr>
      <t>万元、培训费</t>
    </r>
    <r>
      <rPr>
        <sz val="12"/>
        <color rgb="FF000000"/>
        <rFont val="Times New Roman"/>
        <charset val="1"/>
      </rPr>
      <t>3</t>
    </r>
    <r>
      <rPr>
        <sz val="12"/>
        <color rgb="FF000000"/>
        <rFont val="仿宋_GB2312"/>
        <charset val="1"/>
      </rPr>
      <t>万元、劳务费10万元、工会经费</t>
    </r>
    <r>
      <rPr>
        <sz val="12"/>
        <color rgb="FF000000"/>
        <rFont val="Times New Roman"/>
        <charset val="1"/>
      </rPr>
      <t>6</t>
    </r>
    <r>
      <rPr>
        <sz val="12"/>
        <color rgb="FF000000"/>
        <rFont val="仿宋_GB2312"/>
        <charset val="1"/>
      </rPr>
      <t>万元、委托业务费5万元、公务用车运行维护费4万元、其他交通费用</t>
    </r>
    <r>
      <rPr>
        <sz val="12"/>
        <color rgb="FF000000"/>
        <rFont val="Times New Roman"/>
        <charset val="1"/>
      </rPr>
      <t>5</t>
    </r>
    <r>
      <rPr>
        <sz val="12"/>
        <color rgb="FF000000"/>
        <rFont val="仿宋_GB2312"/>
        <charset val="1"/>
      </rPr>
      <t>万元、其他商品和服务支出</t>
    </r>
    <r>
      <rPr>
        <sz val="12"/>
        <color rgb="FF000000"/>
        <rFont val="Times New Roman"/>
        <charset val="1"/>
      </rPr>
      <t>12</t>
    </r>
    <r>
      <rPr>
        <sz val="12"/>
        <color rgb="FF000000"/>
        <rFont val="仿宋_GB2312"/>
        <charset val="1"/>
      </rPr>
      <t>万元。</t>
    </r>
  </si>
  <si>
    <r>
      <rPr>
        <b/>
        <sz val="12"/>
        <color rgb="FF000000"/>
        <rFont val="楷体_GB2312"/>
        <charset val="1"/>
      </rPr>
      <t>（二）</t>
    </r>
    <r>
      <rPr>
        <b/>
        <sz val="12"/>
        <color rgb="FF000000"/>
        <rFont val="Times New Roman"/>
        <charset val="1"/>
      </rPr>
      <t>“</t>
    </r>
    <r>
      <rPr>
        <b/>
        <sz val="12"/>
        <color rgb="FF000000"/>
        <rFont val="楷体_GB2312"/>
        <charset val="1"/>
      </rPr>
      <t>三公</t>
    </r>
    <r>
      <rPr>
        <b/>
        <sz val="12"/>
        <color rgb="FF000000"/>
        <rFont val="Times New Roman"/>
        <charset val="1"/>
      </rPr>
      <t>”</t>
    </r>
    <r>
      <rPr>
        <b/>
        <sz val="12"/>
        <color rgb="FF000000"/>
        <rFont val="楷体_GB2312"/>
        <charset val="1"/>
      </rPr>
      <t>经费预算：</t>
    </r>
    <r>
      <rPr>
        <sz val="12"/>
        <color rgb="FF000000"/>
        <rFont val="Times New Roman"/>
        <charset val="1"/>
      </rPr>
      <t>2026</t>
    </r>
    <r>
      <rPr>
        <sz val="12"/>
        <color rgb="FF000000"/>
        <rFont val="仿宋_GB2312"/>
        <charset val="1"/>
      </rPr>
      <t>年本部门机关本级、溆浦县公路建设养护中心、溆浦县交通建设质量监督管理站、溆浦县水运事务中心、溆浦县道路运输服务中心等</t>
    </r>
    <r>
      <rPr>
        <sz val="12"/>
        <color rgb="FF000000"/>
        <rFont val="Times New Roman"/>
        <charset val="1"/>
      </rPr>
      <t>5</t>
    </r>
    <r>
      <rPr>
        <sz val="12"/>
        <color rgb="FF000000"/>
        <rFont val="仿宋_GB2312"/>
        <charset val="1"/>
      </rPr>
      <t>家行政事业单位“三公”经费预算数为</t>
    </r>
    <r>
      <rPr>
        <sz val="12"/>
        <color rgb="FF000000"/>
        <rFont val="楷体_GB2312"/>
        <charset val="1"/>
      </rPr>
      <t>11</t>
    </r>
    <r>
      <rPr>
        <sz val="12"/>
        <color rgb="FF000000"/>
        <rFont val="仿宋_GB2312"/>
        <charset val="1"/>
      </rPr>
      <t>万元，其中，公务接待费</t>
    </r>
    <r>
      <rPr>
        <u/>
        <sz val="12"/>
        <color rgb="FF000000"/>
        <rFont val="Times New Roman"/>
        <charset val="1"/>
      </rPr>
      <t xml:space="preserve"> 5</t>
    </r>
    <r>
      <rPr>
        <sz val="12"/>
        <color rgb="FF000000"/>
        <rFont val="仿宋_GB2312"/>
        <charset val="1"/>
      </rPr>
      <t>万元，公务用车购置及运行费</t>
    </r>
    <r>
      <rPr>
        <u/>
        <sz val="12"/>
        <color rgb="FF000000"/>
        <rFont val="楷体_GB2312"/>
        <charset val="1"/>
      </rPr>
      <t>6</t>
    </r>
    <r>
      <rPr>
        <sz val="12"/>
        <color rgb="FF000000"/>
        <rFont val="仿宋_GB2312"/>
        <charset val="1"/>
      </rPr>
      <t>万元（其中，公务用车购置费</t>
    </r>
    <r>
      <rPr>
        <sz val="12"/>
        <color rgb="FF000000"/>
        <rFont val="Times New Roman"/>
        <charset val="1"/>
      </rPr>
      <t>0</t>
    </r>
    <r>
      <rPr>
        <sz val="12"/>
        <color rgb="FF000000"/>
        <rFont val="仿宋_GB2312"/>
        <charset val="1"/>
      </rPr>
      <t>万元，公务用车运行费</t>
    </r>
    <r>
      <rPr>
        <sz val="12"/>
        <color rgb="FF000000"/>
        <rFont val="楷体_GB2312"/>
        <charset val="1"/>
      </rPr>
      <t>6</t>
    </r>
    <r>
      <rPr>
        <sz val="12"/>
        <color rgb="FF000000"/>
        <rFont val="仿宋_GB2312"/>
        <charset val="1"/>
      </rPr>
      <t>万元），因公出国（境）费</t>
    </r>
    <r>
      <rPr>
        <u/>
        <sz val="12"/>
        <color rgb="FF000000"/>
        <rFont val="Times New Roman"/>
        <charset val="1"/>
      </rPr>
      <t xml:space="preserve"> 0</t>
    </r>
    <r>
      <rPr>
        <sz val="12"/>
        <color rgb="FF000000"/>
        <rFont val="仿宋_GB2312"/>
        <charset val="1"/>
      </rPr>
      <t>万元。</t>
    </r>
    <r>
      <rPr>
        <sz val="12"/>
        <color rgb="FF000000"/>
        <rFont val="Times New Roman"/>
        <charset val="1"/>
      </rPr>
      <t>2026</t>
    </r>
    <r>
      <rPr>
        <sz val="12"/>
        <color rgb="FF000000"/>
        <rFont val="仿宋_GB2312"/>
        <charset val="1"/>
      </rPr>
      <t>年</t>
    </r>
    <r>
      <rPr>
        <sz val="12"/>
        <color rgb="FF000000"/>
        <rFont val="Times New Roman"/>
        <charset val="1"/>
      </rPr>
      <t>“</t>
    </r>
    <r>
      <rPr>
        <sz val="12"/>
        <color rgb="FF000000"/>
        <rFont val="仿宋_GB2312"/>
        <charset val="1"/>
      </rPr>
      <t>三公</t>
    </r>
    <r>
      <rPr>
        <sz val="12"/>
        <color rgb="FF000000"/>
        <rFont val="Times New Roman"/>
        <charset val="1"/>
      </rPr>
      <t>”</t>
    </r>
    <r>
      <rPr>
        <sz val="12"/>
        <color rgb="FF000000"/>
        <rFont val="仿宋_GB2312"/>
        <charset val="1"/>
      </rPr>
      <t>经费预算较去年减少了</t>
    </r>
    <r>
      <rPr>
        <u/>
        <sz val="12"/>
        <color rgb="FF000000"/>
        <rFont val="楷体_GB2312"/>
        <charset val="1"/>
      </rPr>
      <t>6.66</t>
    </r>
    <r>
      <rPr>
        <sz val="12"/>
        <color rgb="FF000000"/>
        <rFont val="仿宋_GB2312"/>
        <charset val="1"/>
      </rPr>
      <t>万元，主要是因为业务接待费和公务用车运行费的减少，溆浦县交通综合执法大队有</t>
    </r>
    <r>
      <rPr>
        <sz val="12"/>
        <color rgb="FF000000"/>
        <rFont val="Times New Roman"/>
        <charset val="1"/>
      </rPr>
      <t>2</t>
    </r>
    <r>
      <rPr>
        <sz val="12"/>
        <color rgb="FF000000"/>
        <rFont val="仿宋_GB2312"/>
        <charset val="1"/>
      </rPr>
      <t>台公务用车，减少了了公务用车运行费用</t>
    </r>
    <r>
      <rPr>
        <sz val="12"/>
        <color rgb="FF000000"/>
        <rFont val="楷体_GB2312"/>
        <charset val="1"/>
      </rPr>
      <t>2</t>
    </r>
    <r>
      <rPr>
        <sz val="12"/>
        <color rgb="FF000000"/>
        <rFont val="仿宋_GB2312"/>
        <charset val="1"/>
      </rPr>
      <t>万元和业务接接待费</t>
    </r>
    <r>
      <rPr>
        <sz val="12"/>
        <color rgb="FF000000"/>
        <rFont val="楷体_GB2312"/>
        <charset val="1"/>
      </rPr>
      <t>1.5万元</t>
    </r>
    <r>
      <rPr>
        <sz val="12"/>
        <color rgb="FF000000"/>
        <rFont val="仿宋_GB2312"/>
        <charset val="1"/>
      </rPr>
      <t>；溆浦县水运事务中心公务用车运行费用</t>
    </r>
    <r>
      <rPr>
        <sz val="12"/>
        <color rgb="FF000000"/>
        <rFont val="楷体_GB2312"/>
        <charset val="1"/>
      </rPr>
      <t>2</t>
    </r>
    <r>
      <rPr>
        <sz val="12"/>
        <color rgb="FF000000"/>
        <rFont val="仿宋_GB2312"/>
        <charset val="1"/>
      </rPr>
      <t>万元，本部门机关本级及下属共</t>
    </r>
    <r>
      <rPr>
        <sz val="12"/>
        <color rgb="FF000000"/>
        <rFont val="Times New Roman"/>
        <charset val="1"/>
      </rPr>
      <t>5</t>
    </r>
    <r>
      <rPr>
        <sz val="12"/>
        <color rgb="FF000000"/>
        <rFont val="仿宋_GB2312"/>
        <charset val="1"/>
      </rPr>
      <t>个行政事业单位认真执行国家厉行节约的号召控制成本费用，但因工作需要可能存在的公务接待费用和公务用车运行费用还是合理合规审批申报支付。</t>
    </r>
  </si>
  <si>
    <r>
      <rPr>
        <sz val="12"/>
        <color rgb="FF000000"/>
        <rFont val="仿宋_GB2312"/>
        <charset val="1"/>
      </rPr>
      <t>机关本级</t>
    </r>
    <r>
      <rPr>
        <sz val="12"/>
        <color rgb="FF000000"/>
        <rFont val="Times New Roman"/>
        <charset val="1"/>
      </rPr>
      <t>“</t>
    </r>
    <r>
      <rPr>
        <sz val="12"/>
        <color rgb="FF000000"/>
        <rFont val="仿宋_GB2312"/>
        <charset val="1"/>
      </rPr>
      <t>三公</t>
    </r>
    <r>
      <rPr>
        <sz val="12"/>
        <color rgb="FF000000"/>
        <rFont val="Times New Roman"/>
        <charset val="1"/>
      </rPr>
      <t>”</t>
    </r>
    <r>
      <rPr>
        <sz val="12"/>
        <color rgb="FF000000"/>
        <rFont val="仿宋_GB2312"/>
        <charset val="1"/>
      </rPr>
      <t>经费预算数为</t>
    </r>
    <r>
      <rPr>
        <u/>
        <sz val="12"/>
        <color rgb="FF000000"/>
        <rFont val="Times New Roman"/>
        <charset val="1"/>
      </rPr>
      <t xml:space="preserve"> 4</t>
    </r>
    <r>
      <rPr>
        <sz val="12"/>
        <color rgb="FF000000"/>
        <rFont val="仿宋_GB2312"/>
        <charset val="1"/>
      </rPr>
      <t>万元，其中，公务接待费</t>
    </r>
    <r>
      <rPr>
        <u/>
        <sz val="12"/>
        <color rgb="FF000000"/>
        <rFont val="仿宋_GB2312"/>
        <charset val="1"/>
      </rPr>
      <t>0</t>
    </r>
    <r>
      <rPr>
        <sz val="12"/>
        <color rgb="FF000000"/>
        <rFont val="仿宋_GB2312"/>
        <charset val="1"/>
      </rPr>
      <t>万元，公务用车购置及运行费</t>
    </r>
    <r>
      <rPr>
        <u/>
        <sz val="12"/>
        <color rgb="FF000000"/>
        <rFont val="仿宋_GB2312"/>
        <charset val="1"/>
      </rPr>
      <t>4</t>
    </r>
    <r>
      <rPr>
        <sz val="12"/>
        <color rgb="FF000000"/>
        <rFont val="仿宋_GB2312"/>
        <charset val="1"/>
      </rPr>
      <t>万元（其中，公务用车购置费</t>
    </r>
    <r>
      <rPr>
        <sz val="12"/>
        <color rgb="FF000000"/>
        <rFont val="Times New Roman"/>
        <charset val="1"/>
      </rPr>
      <t>0</t>
    </r>
    <r>
      <rPr>
        <sz val="12"/>
        <color rgb="FF000000"/>
        <rFont val="仿宋_GB2312"/>
        <charset val="1"/>
      </rPr>
      <t>万元，公务用车运行费4万元），因公出国（境）费</t>
    </r>
    <r>
      <rPr>
        <u/>
        <sz val="12"/>
        <color rgb="FF000000"/>
        <rFont val="Times New Roman"/>
        <charset val="1"/>
      </rPr>
      <t xml:space="preserve"> 0</t>
    </r>
    <r>
      <rPr>
        <sz val="12"/>
        <color rgb="FF000000"/>
        <rFont val="仿宋_GB2312"/>
        <charset val="1"/>
      </rPr>
      <t>万元。</t>
    </r>
    <r>
      <rPr>
        <sz val="12"/>
        <color rgb="FF000000"/>
        <rFont val="Times New Roman"/>
        <charset val="1"/>
      </rPr>
      <t>2026</t>
    </r>
    <r>
      <rPr>
        <sz val="12"/>
        <color rgb="FF000000"/>
        <rFont val="仿宋_GB2312"/>
        <charset val="1"/>
      </rPr>
      <t>年</t>
    </r>
    <r>
      <rPr>
        <sz val="12"/>
        <color rgb="FF000000"/>
        <rFont val="Times New Roman"/>
        <charset val="1"/>
      </rPr>
      <t>“</t>
    </r>
    <r>
      <rPr>
        <sz val="12"/>
        <color rgb="FF000000"/>
        <rFont val="仿宋_GB2312"/>
        <charset val="1"/>
      </rPr>
      <t>三公</t>
    </r>
    <r>
      <rPr>
        <sz val="12"/>
        <color rgb="FF000000"/>
        <rFont val="Times New Roman"/>
        <charset val="1"/>
      </rPr>
      <t>”</t>
    </r>
    <r>
      <rPr>
        <sz val="12"/>
        <color rgb="FF000000"/>
        <rFont val="仿宋_GB2312"/>
        <charset val="1"/>
      </rPr>
      <t>经费预算较去年减少了</t>
    </r>
    <r>
      <rPr>
        <u/>
        <sz val="12"/>
        <color rgb="FF000000"/>
        <rFont val="仿宋_GB2312"/>
        <charset val="1"/>
      </rPr>
      <t>3.5万</t>
    </r>
    <r>
      <rPr>
        <sz val="12"/>
        <color rgb="FF000000"/>
        <rFont val="仿宋_GB2312"/>
        <charset val="1"/>
      </rPr>
      <t>元，主要是因为本单位执行国家厉行节约的号召控制成本费用公务接待费1.5万元不纳入预算，本单位的公务用车运行费是所属二级单位溆浦县交通综合执法大队</t>
    </r>
    <r>
      <rPr>
        <sz val="12"/>
        <color rgb="FF000000"/>
        <rFont val="Times New Roman"/>
        <charset val="1"/>
      </rPr>
      <t>2</t>
    </r>
    <r>
      <rPr>
        <sz val="12"/>
        <color rgb="FF000000"/>
        <rFont val="仿宋_GB2312"/>
        <charset val="1"/>
      </rPr>
      <t>台公务用车日常运行费用，公务用车运行费用减少了</t>
    </r>
    <r>
      <rPr>
        <u/>
        <sz val="12"/>
        <color rgb="FF000000"/>
        <rFont val="仿宋_GB2312"/>
        <charset val="1"/>
      </rPr>
      <t>3.5</t>
    </r>
    <r>
      <rPr>
        <sz val="12"/>
        <color rgb="FF000000"/>
        <rFont val="仿宋_GB2312"/>
        <charset val="1"/>
      </rPr>
      <t>万元，机关本级认真执行国家厉行节约的号召控制成本费用，但因工作需要可能存在的公务接待费用和公务用车运行费用还是合理合规审批申报支付。</t>
    </r>
  </si>
  <si>
    <r>
      <rPr>
        <b/>
        <sz val="12"/>
        <color rgb="FF000000"/>
        <rFont val="Times New Roman"/>
        <charset val="1"/>
      </rPr>
      <t>(</t>
    </r>
    <r>
      <rPr>
        <b/>
        <sz val="12"/>
        <color rgb="FF000000"/>
        <rFont val="楷体_GB2312"/>
        <charset val="1"/>
      </rPr>
      <t>三）一般性支出情况：</t>
    </r>
    <r>
      <rPr>
        <sz val="12"/>
        <color rgb="FF000000"/>
        <rFont val="Times New Roman"/>
        <charset val="1"/>
      </rPr>
      <t>2026</t>
    </r>
    <r>
      <rPr>
        <sz val="12"/>
        <color rgb="FF000000"/>
        <rFont val="仿宋_GB2312"/>
        <charset val="1"/>
      </rPr>
      <t>年本部门会议费预算</t>
    </r>
    <r>
      <rPr>
        <u/>
        <sz val="12"/>
        <color rgb="FF000000"/>
        <rFont val="Times New Roman"/>
        <charset val="1"/>
      </rPr>
      <t xml:space="preserve"> 5.9 </t>
    </r>
    <r>
      <rPr>
        <sz val="12"/>
        <color rgb="FF000000"/>
        <rFont val="仿宋_GB2312"/>
        <charset val="1"/>
      </rPr>
      <t>万元，拟召开</t>
    </r>
    <r>
      <rPr>
        <u/>
        <sz val="12"/>
        <color rgb="FF000000"/>
        <rFont val="Times New Roman"/>
        <charset val="1"/>
      </rPr>
      <t xml:space="preserve"> 16</t>
    </r>
    <r>
      <rPr>
        <sz val="12"/>
        <color rgb="FF000000"/>
        <rFont val="仿宋_GB2312"/>
        <charset val="1"/>
      </rPr>
      <t>会议，人数</t>
    </r>
    <r>
      <rPr>
        <u/>
        <sz val="12"/>
        <color rgb="FF000000"/>
        <rFont val="Times New Roman"/>
        <charset val="1"/>
      </rPr>
      <t>587</t>
    </r>
    <r>
      <rPr>
        <sz val="12"/>
        <color rgb="FF000000"/>
        <rFont val="仿宋_GB2312"/>
        <charset val="1"/>
      </rPr>
      <t>人，暂定会议内容：</t>
    </r>
    <r>
      <rPr>
        <sz val="12"/>
        <color rgb="FF000000"/>
        <rFont val="Times New Roman"/>
        <charset val="1"/>
      </rPr>
      <t>1</t>
    </r>
    <r>
      <rPr>
        <sz val="12"/>
        <color rgb="FF000000"/>
        <rFont val="仿宋_GB2312"/>
        <charset val="1"/>
      </rPr>
      <t>、视频会议；</t>
    </r>
    <r>
      <rPr>
        <sz val="12"/>
        <color rgb="FF000000"/>
        <rFont val="Times New Roman"/>
        <charset val="1"/>
      </rPr>
      <t>2</t>
    </r>
    <r>
      <rPr>
        <sz val="12"/>
        <color rgb="FF000000"/>
        <rFont val="仿宋_GB2312"/>
        <charset val="1"/>
      </rPr>
      <t>、招商会议；</t>
    </r>
    <r>
      <rPr>
        <sz val="12"/>
        <color rgb="FF000000"/>
        <rFont val="Times New Roman"/>
        <charset val="1"/>
      </rPr>
      <t>3</t>
    </r>
    <r>
      <rPr>
        <sz val="12"/>
        <color rgb="FF000000"/>
        <rFont val="仿宋_GB2312"/>
        <charset val="1"/>
      </rPr>
      <t>、技术评审会议；</t>
    </r>
    <r>
      <rPr>
        <sz val="12"/>
        <color rgb="FF000000"/>
        <rFont val="Times New Roman"/>
        <charset val="1"/>
      </rPr>
      <t>4</t>
    </r>
    <r>
      <rPr>
        <sz val="12"/>
        <color rgb="FF000000"/>
        <rFont val="仿宋_GB2312"/>
        <charset val="1"/>
      </rPr>
      <t>、听证会议；</t>
    </r>
    <r>
      <rPr>
        <sz val="12"/>
        <color rgb="FF000000"/>
        <rFont val="Times New Roman"/>
        <charset val="1"/>
      </rPr>
      <t>5</t>
    </r>
    <r>
      <rPr>
        <sz val="12"/>
        <color rgb="FF000000"/>
        <rFont val="仿宋_GB2312"/>
        <charset val="1"/>
      </rPr>
      <t>、乡村振兴会议；</t>
    </r>
    <r>
      <rPr>
        <sz val="12"/>
        <color rgb="FF000000"/>
        <rFont val="Times New Roman"/>
        <charset val="1"/>
      </rPr>
      <t>6</t>
    </r>
    <r>
      <rPr>
        <sz val="12"/>
        <color rgb="FF000000"/>
        <rFont val="仿宋_GB2312"/>
        <charset val="1"/>
      </rPr>
      <t>、安全知道宣传会议等；培训费预算</t>
    </r>
    <r>
      <rPr>
        <sz val="12"/>
        <color rgb="FF000000"/>
        <rFont val="Times New Roman"/>
        <charset val="1"/>
      </rPr>
      <t>6</t>
    </r>
    <r>
      <rPr>
        <sz val="12"/>
        <color rgb="FF000000"/>
        <rFont val="仿宋_GB2312"/>
        <charset val="1"/>
      </rPr>
      <t>万元，拟开展</t>
    </r>
    <r>
      <rPr>
        <sz val="12"/>
        <color rgb="FF000000"/>
        <rFont val="Times New Roman"/>
        <charset val="1"/>
      </rPr>
      <t>11</t>
    </r>
    <r>
      <rPr>
        <sz val="12"/>
        <color rgb="FF000000"/>
        <rFont val="仿宋_GB2312"/>
        <charset val="1"/>
      </rPr>
      <t>次培训，人数</t>
    </r>
    <r>
      <rPr>
        <sz val="12"/>
        <color rgb="FF000000"/>
        <rFont val="Times New Roman"/>
        <charset val="1"/>
      </rPr>
      <t>443</t>
    </r>
    <r>
      <rPr>
        <sz val="12"/>
        <color rgb="FF000000"/>
        <rFont val="仿宋_GB2312"/>
        <charset val="1"/>
      </rPr>
      <t>人，内容为：</t>
    </r>
    <r>
      <rPr>
        <sz val="12"/>
        <color rgb="FF000000"/>
        <rFont val="Times New Roman"/>
        <charset val="1"/>
      </rPr>
      <t>1</t>
    </r>
    <r>
      <rPr>
        <sz val="12"/>
        <color rgb="FF000000"/>
        <rFont val="仿宋_GB2312"/>
        <charset val="1"/>
      </rPr>
      <t>、交通安全有关知识培训；</t>
    </r>
    <r>
      <rPr>
        <sz val="12"/>
        <color rgb="FF000000"/>
        <rFont val="Times New Roman"/>
        <charset val="1"/>
      </rPr>
      <t>2</t>
    </r>
    <r>
      <rPr>
        <sz val="12"/>
        <color rgb="FF000000"/>
        <rFont val="仿宋_GB2312"/>
        <charset val="1"/>
      </rPr>
      <t>、业务知识培训；</t>
    </r>
    <r>
      <rPr>
        <sz val="12"/>
        <color rgb="FF000000"/>
        <rFont val="Times New Roman"/>
        <charset val="1"/>
      </rPr>
      <t>3</t>
    </r>
    <r>
      <rPr>
        <sz val="12"/>
        <color rgb="FF000000"/>
        <rFont val="仿宋_GB2312"/>
        <charset val="1"/>
      </rPr>
      <t>、党建培训等；拟举办</t>
    </r>
    <r>
      <rPr>
        <sz val="12"/>
        <color rgb="FF000000"/>
        <rFont val="Times New Roman"/>
        <charset val="1"/>
      </rPr>
      <t>0</t>
    </r>
    <r>
      <rPr>
        <sz val="12"/>
        <color rgb="FF000000"/>
        <rFont val="仿宋_GB2312"/>
        <charset val="1"/>
      </rPr>
      <t>等节庆、晚会、论坛、赛事活动，经费预算</t>
    </r>
    <r>
      <rPr>
        <sz val="12"/>
        <color rgb="FF000000"/>
        <rFont val="Times New Roman"/>
        <charset val="1"/>
      </rPr>
      <t>0</t>
    </r>
    <r>
      <rPr>
        <sz val="12"/>
        <color rgb="FF000000"/>
        <rFont val="仿宋_GB2312"/>
        <charset val="1"/>
      </rPr>
      <t>万元；</t>
    </r>
  </si>
  <si>
    <r>
      <rPr>
        <sz val="12"/>
        <color rgb="FF000000"/>
        <rFont val="Times New Roman"/>
        <charset val="1"/>
      </rPr>
      <t>2026</t>
    </r>
    <r>
      <rPr>
        <sz val="12"/>
        <color rgb="FF000000"/>
        <rFont val="仿宋_GB2312"/>
        <charset val="1"/>
      </rPr>
      <t>年机关本级会议费预算</t>
    </r>
    <r>
      <rPr>
        <u/>
        <sz val="12"/>
        <color rgb="FF000000"/>
        <rFont val="Times New Roman"/>
        <charset val="1"/>
      </rPr>
      <t>1</t>
    </r>
    <r>
      <rPr>
        <sz val="12"/>
        <color rgb="FF000000"/>
        <rFont val="仿宋_GB2312"/>
        <charset val="1"/>
      </rPr>
      <t>万元，拟召开</t>
    </r>
    <r>
      <rPr>
        <u/>
        <sz val="12"/>
        <color rgb="FF000000"/>
        <rFont val="Times New Roman"/>
        <charset val="1"/>
      </rPr>
      <t>6</t>
    </r>
    <r>
      <rPr>
        <sz val="12"/>
        <color rgb="FF000000"/>
        <rFont val="仿宋_GB2312"/>
        <charset val="1"/>
      </rPr>
      <t>次会议，人数</t>
    </r>
    <r>
      <rPr>
        <u/>
        <sz val="12"/>
        <color rgb="FF000000"/>
        <rFont val="Times New Roman"/>
        <charset val="1"/>
      </rPr>
      <t>112</t>
    </r>
    <r>
      <rPr>
        <sz val="12"/>
        <color rgb="FF000000"/>
        <rFont val="仿宋_GB2312"/>
        <charset val="1"/>
      </rPr>
      <t>人，暂定会议内容：</t>
    </r>
    <r>
      <rPr>
        <sz val="12"/>
        <color rgb="FF000000"/>
        <rFont val="Times New Roman"/>
        <charset val="1"/>
      </rPr>
      <t>1</t>
    </r>
    <r>
      <rPr>
        <sz val="12"/>
        <color rgb="FF000000"/>
        <rFont val="仿宋_GB2312"/>
        <charset val="1"/>
      </rPr>
      <t>、视频会议；</t>
    </r>
    <r>
      <rPr>
        <sz val="12"/>
        <color rgb="FF000000"/>
        <rFont val="Times New Roman"/>
        <charset val="1"/>
      </rPr>
      <t>2</t>
    </r>
    <r>
      <rPr>
        <sz val="12"/>
        <color rgb="FF000000"/>
        <rFont val="仿宋_GB2312"/>
        <charset val="1"/>
      </rPr>
      <t>、招商会议；</t>
    </r>
    <r>
      <rPr>
        <sz val="12"/>
        <color rgb="FF000000"/>
        <rFont val="Times New Roman"/>
        <charset val="1"/>
      </rPr>
      <t>3</t>
    </r>
    <r>
      <rPr>
        <sz val="12"/>
        <color rgb="FF000000"/>
        <rFont val="仿宋_GB2312"/>
        <charset val="1"/>
      </rPr>
      <t>、技术评审会议；</t>
    </r>
    <r>
      <rPr>
        <sz val="12"/>
        <color rgb="FF000000"/>
        <rFont val="Times New Roman"/>
        <charset val="1"/>
      </rPr>
      <t>4</t>
    </r>
    <r>
      <rPr>
        <sz val="12"/>
        <color rgb="FF000000"/>
        <rFont val="仿宋_GB2312"/>
        <charset val="1"/>
      </rPr>
      <t>、听证会议等；培训费预算</t>
    </r>
    <r>
      <rPr>
        <sz val="12"/>
        <color rgb="FF000000"/>
        <rFont val="Times New Roman"/>
        <charset val="1"/>
      </rPr>
      <t>3</t>
    </r>
    <r>
      <rPr>
        <sz val="12"/>
        <color rgb="FF000000"/>
        <rFont val="仿宋_GB2312"/>
        <charset val="1"/>
      </rPr>
      <t xml:space="preserve"> 万元，拟开展</t>
    </r>
    <r>
      <rPr>
        <sz val="12"/>
        <color rgb="FF000000"/>
        <rFont val="Times New Roman"/>
        <charset val="1"/>
      </rPr>
      <t>5</t>
    </r>
    <r>
      <rPr>
        <sz val="12"/>
        <color rgb="FF000000"/>
        <rFont val="仿宋_GB2312"/>
        <charset val="1"/>
      </rPr>
      <t>次培训，人数</t>
    </r>
    <r>
      <rPr>
        <sz val="12"/>
        <color rgb="FF000000"/>
        <rFont val="Times New Roman"/>
        <charset val="1"/>
      </rPr>
      <t>123</t>
    </r>
    <r>
      <rPr>
        <sz val="12"/>
        <color rgb="FF000000"/>
        <rFont val="仿宋_GB2312"/>
        <charset val="1"/>
      </rPr>
      <t xml:space="preserve"> 人，内容为：</t>
    </r>
    <r>
      <rPr>
        <sz val="12"/>
        <color rgb="FF000000"/>
        <rFont val="Times New Roman"/>
        <charset val="1"/>
      </rPr>
      <t>1</t>
    </r>
    <r>
      <rPr>
        <sz val="12"/>
        <color rgb="FF000000"/>
        <rFont val="仿宋_GB2312"/>
        <charset val="1"/>
      </rPr>
      <t>、交通安全有关知识培训；</t>
    </r>
    <r>
      <rPr>
        <sz val="12"/>
        <color rgb="FF000000"/>
        <rFont val="Times New Roman"/>
        <charset val="1"/>
      </rPr>
      <t>2</t>
    </r>
    <r>
      <rPr>
        <sz val="12"/>
        <color rgb="FF000000"/>
        <rFont val="仿宋_GB2312"/>
        <charset val="1"/>
      </rPr>
      <t>、业务知识培训；</t>
    </r>
    <r>
      <rPr>
        <sz val="12"/>
        <color rgb="FF000000"/>
        <rFont val="Times New Roman"/>
        <charset val="1"/>
      </rPr>
      <t>3</t>
    </r>
    <r>
      <rPr>
        <sz val="12"/>
        <color rgb="FF000000"/>
        <rFont val="仿宋_GB2312"/>
        <charset val="1"/>
      </rPr>
      <t>、党建培训等；拟举办</t>
    </r>
    <r>
      <rPr>
        <sz val="12"/>
        <color rgb="FF000000"/>
        <rFont val="Times New Roman"/>
        <charset val="1"/>
      </rPr>
      <t>0</t>
    </r>
    <r>
      <rPr>
        <sz val="12"/>
        <color rgb="FF000000"/>
        <rFont val="仿宋_GB2312"/>
        <charset val="1"/>
      </rPr>
      <t>等节庆、晚会、论坛、赛事活动，经费预算</t>
    </r>
    <r>
      <rPr>
        <sz val="12"/>
        <color rgb="FF000000"/>
        <rFont val="Times New Roman"/>
        <charset val="1"/>
      </rPr>
      <t>0</t>
    </r>
    <r>
      <rPr>
        <sz val="12"/>
        <color rgb="FF000000"/>
        <rFont val="仿宋_GB2312"/>
        <charset val="1"/>
      </rPr>
      <t>万元。</t>
    </r>
  </si>
  <si>
    <r>
      <rPr>
        <sz val="12"/>
        <color rgb="FF000000"/>
        <rFont val="楷体_GB2312"/>
        <charset val="1"/>
      </rPr>
      <t>（三）</t>
    </r>
    <r>
      <rPr>
        <b/>
        <sz val="12"/>
        <color rgb="FF000000"/>
        <rFont val="楷体_GB2312"/>
        <charset val="1"/>
      </rPr>
      <t>政府采购情况：</t>
    </r>
    <r>
      <rPr>
        <sz val="12"/>
        <color rgb="FF000000"/>
        <rFont val="Times New Roman"/>
        <charset val="1"/>
      </rPr>
      <t>2026</t>
    </r>
    <r>
      <rPr>
        <sz val="12"/>
        <color rgb="FF000000"/>
        <rFont val="仿宋_GB2312"/>
        <charset val="1"/>
      </rPr>
      <t>年本部门政府采购预算总额</t>
    </r>
    <r>
      <rPr>
        <u/>
        <sz val="12"/>
        <color rgb="FF000000"/>
        <rFont val="Times New Roman"/>
        <charset val="1"/>
      </rPr>
      <t xml:space="preserve">0 </t>
    </r>
    <r>
      <rPr>
        <sz val="12"/>
        <color rgb="FF000000"/>
        <rFont val="仿宋_GB2312"/>
        <charset val="1"/>
      </rPr>
      <t>万元，其中，货物类采购预算</t>
    </r>
    <r>
      <rPr>
        <u/>
        <sz val="12"/>
        <color rgb="FF000000"/>
        <rFont val="Times New Roman"/>
        <charset val="1"/>
      </rPr>
      <t>0</t>
    </r>
    <r>
      <rPr>
        <sz val="12"/>
        <color rgb="FF000000"/>
        <rFont val="仿宋_GB2312"/>
        <charset val="1"/>
      </rPr>
      <t>万元；工程类采购预算</t>
    </r>
    <r>
      <rPr>
        <u/>
        <sz val="12"/>
        <color rgb="FF000000"/>
        <rFont val="Times New Roman"/>
        <charset val="1"/>
      </rPr>
      <t>0</t>
    </r>
    <r>
      <rPr>
        <sz val="12"/>
        <color rgb="FF000000"/>
        <rFont val="仿宋_GB2312"/>
        <charset val="1"/>
      </rPr>
      <t>万元；服务类采购预算</t>
    </r>
    <r>
      <rPr>
        <u/>
        <sz val="12"/>
        <color rgb="FF000000"/>
        <rFont val="Times New Roman"/>
        <charset val="1"/>
      </rPr>
      <t xml:space="preserve"> 0</t>
    </r>
    <r>
      <rPr>
        <sz val="12"/>
        <color rgb="FF000000"/>
        <rFont val="仿宋_GB2312"/>
        <charset val="1"/>
      </rPr>
      <t>万元。</t>
    </r>
  </si>
  <si>
    <r>
      <rPr>
        <sz val="12"/>
        <color rgb="FF000000"/>
        <rFont val="Times New Roman"/>
        <charset val="1"/>
      </rPr>
      <t>2026</t>
    </r>
    <r>
      <rPr>
        <sz val="12"/>
        <color rgb="FF000000"/>
        <rFont val="仿宋_GB2312"/>
        <charset val="1"/>
      </rPr>
      <t xml:space="preserve">年机关本级政府采购预算总额 </t>
    </r>
    <r>
      <rPr>
        <sz val="12"/>
        <color rgb="FF000000"/>
        <rFont val="Times New Roman"/>
        <charset val="1"/>
      </rPr>
      <t>0</t>
    </r>
    <r>
      <rPr>
        <sz val="12"/>
        <color rgb="FF000000"/>
        <rFont val="仿宋_GB2312"/>
        <charset val="1"/>
      </rPr>
      <t xml:space="preserve">万元，其中，货物类采购预算 </t>
    </r>
    <r>
      <rPr>
        <sz val="12"/>
        <color rgb="FF000000"/>
        <rFont val="Times New Roman"/>
        <charset val="1"/>
      </rPr>
      <t xml:space="preserve">0 </t>
    </r>
    <r>
      <rPr>
        <sz val="12"/>
        <color rgb="FF000000"/>
        <rFont val="仿宋_GB2312"/>
        <charset val="1"/>
      </rPr>
      <t>万元；工程类采购预算</t>
    </r>
    <r>
      <rPr>
        <sz val="12"/>
        <color rgb="FF000000"/>
        <rFont val="Times New Roman"/>
        <charset val="1"/>
      </rPr>
      <t>0</t>
    </r>
    <r>
      <rPr>
        <sz val="12"/>
        <color rgb="FF000000"/>
        <rFont val="仿宋_GB2312"/>
        <charset val="1"/>
      </rPr>
      <t xml:space="preserve">万元；服务类采购预算 </t>
    </r>
    <r>
      <rPr>
        <sz val="12"/>
        <color rgb="FF000000"/>
        <rFont val="Times New Roman"/>
        <charset val="1"/>
      </rPr>
      <t>0</t>
    </r>
    <r>
      <rPr>
        <sz val="12"/>
        <color rgb="FF000000"/>
        <rFont val="仿宋_GB2312"/>
        <charset val="1"/>
      </rPr>
      <t>万元。</t>
    </r>
  </si>
  <si>
    <r>
      <rPr>
        <b/>
        <sz val="12"/>
        <color rgb="FF000000"/>
        <rFont val="楷体_GB2312"/>
        <charset val="1"/>
      </rPr>
      <t>（五）国有资产占用使用及新增资产配置情况：</t>
    </r>
    <r>
      <rPr>
        <sz val="12"/>
        <color rgb="FF000000"/>
        <rFont val="仿宋_GB2312"/>
        <charset val="1"/>
      </rPr>
      <t>截至</t>
    </r>
    <r>
      <rPr>
        <sz val="12"/>
        <color rgb="FF000000"/>
        <rFont val="Times New Roman"/>
        <charset val="1"/>
      </rPr>
      <t>2025</t>
    </r>
    <r>
      <rPr>
        <sz val="12"/>
        <color rgb="FF000000"/>
        <rFont val="仿宋_GB2312"/>
        <charset val="1"/>
      </rPr>
      <t>年</t>
    </r>
    <r>
      <rPr>
        <sz val="12"/>
        <color rgb="FF000000"/>
        <rFont val="Times New Roman"/>
        <charset val="1"/>
      </rPr>
      <t>12</t>
    </r>
    <r>
      <rPr>
        <sz val="12"/>
        <color rgb="FF000000"/>
        <rFont val="仿宋_GB2312"/>
        <charset val="1"/>
      </rPr>
      <t>月底，本部门共有公务用车</t>
    </r>
    <r>
      <rPr>
        <u/>
        <sz val="12"/>
        <color rgb="FF000000"/>
        <rFont val="楷体_GB2312"/>
        <charset val="1"/>
      </rPr>
      <t>16</t>
    </r>
    <r>
      <rPr>
        <sz val="12"/>
        <color rgb="FF000000"/>
        <rFont val="仿宋_GB2312"/>
        <charset val="1"/>
      </rPr>
      <t>辆，其中，机要通信用车</t>
    </r>
    <r>
      <rPr>
        <u/>
        <sz val="12"/>
        <color rgb="FF000000"/>
        <rFont val="Times New Roman"/>
        <charset val="1"/>
      </rPr>
      <t xml:space="preserve"> 0 </t>
    </r>
    <r>
      <rPr>
        <sz val="12"/>
        <color rgb="FF000000"/>
        <rFont val="仿宋_GB2312"/>
        <charset val="1"/>
      </rPr>
      <t>辆，应急保障用车</t>
    </r>
    <r>
      <rPr>
        <u/>
        <sz val="12"/>
        <color rgb="FF000000"/>
        <rFont val="Times New Roman"/>
        <charset val="1"/>
      </rPr>
      <t>13</t>
    </r>
    <r>
      <rPr>
        <sz val="12"/>
        <color rgb="FF000000"/>
        <rFont val="仿宋_GB2312"/>
        <charset val="1"/>
      </rPr>
      <t>辆，执法执勤用车</t>
    </r>
    <r>
      <rPr>
        <u/>
        <sz val="12"/>
        <color rgb="FF000000"/>
        <rFont val="楷体_GB2312"/>
        <charset val="1"/>
      </rPr>
      <t>3</t>
    </r>
    <r>
      <rPr>
        <sz val="12"/>
        <color rgb="FF000000"/>
        <rFont val="仿宋_GB2312"/>
        <charset val="1"/>
      </rPr>
      <t>辆，特种专业技术用车</t>
    </r>
    <r>
      <rPr>
        <u/>
        <sz val="12"/>
        <color rgb="FF000000"/>
        <rFont val="Times New Roman"/>
        <charset val="1"/>
      </rPr>
      <t>0</t>
    </r>
    <r>
      <rPr>
        <sz val="12"/>
        <color rgb="FF000000"/>
        <rFont val="仿宋_GB2312"/>
        <charset val="1"/>
      </rPr>
      <t>辆，其他按照规定配备的公务用车</t>
    </r>
    <r>
      <rPr>
        <u/>
        <sz val="12"/>
        <color rgb="FF000000"/>
        <rFont val="Times New Roman"/>
        <charset val="1"/>
      </rPr>
      <t>0</t>
    </r>
    <r>
      <rPr>
        <sz val="12"/>
        <color rgb="FF000000"/>
        <rFont val="仿宋_GB2312"/>
        <charset val="1"/>
      </rPr>
      <t>辆；单位价值</t>
    </r>
    <r>
      <rPr>
        <sz val="12"/>
        <color rgb="FF000000"/>
        <rFont val="Times New Roman"/>
        <charset val="1"/>
      </rPr>
      <t>50</t>
    </r>
    <r>
      <rPr>
        <sz val="12"/>
        <color rgb="FF000000"/>
        <rFont val="仿宋_GB2312"/>
        <charset val="1"/>
      </rPr>
      <t>万元以上通用设备</t>
    </r>
    <r>
      <rPr>
        <u/>
        <sz val="12"/>
        <color rgb="FF000000"/>
        <rFont val="Times New Roman"/>
        <charset val="1"/>
      </rPr>
      <t xml:space="preserve">0 </t>
    </r>
    <r>
      <rPr>
        <sz val="12"/>
        <color rgb="FF000000"/>
        <rFont val="仿宋_GB2312"/>
        <charset val="1"/>
      </rPr>
      <t>台，单位价值</t>
    </r>
    <r>
      <rPr>
        <sz val="12"/>
        <color rgb="FF000000"/>
        <rFont val="Times New Roman"/>
        <charset val="1"/>
      </rPr>
      <t>100</t>
    </r>
    <r>
      <rPr>
        <sz val="12"/>
        <color rgb="FF000000"/>
        <rFont val="仿宋_GB2312"/>
        <charset val="1"/>
      </rPr>
      <t>万元以上专用设备</t>
    </r>
    <r>
      <rPr>
        <sz val="12"/>
        <color rgb="FF000000"/>
        <rFont val="Times New Roman"/>
        <charset val="1"/>
      </rPr>
      <t>4</t>
    </r>
    <r>
      <rPr>
        <sz val="12"/>
        <color rgb="FF000000"/>
        <rFont val="仿宋_GB2312"/>
        <charset val="1"/>
      </rPr>
      <t>套，是交通综合执法大队的四套双向不停车检测系统四套（合同价</t>
    </r>
    <r>
      <rPr>
        <sz val="12"/>
        <color rgb="FF000000"/>
        <rFont val="Times New Roman"/>
        <charset val="1"/>
      </rPr>
      <t>731.94</t>
    </r>
    <r>
      <rPr>
        <sz val="12"/>
        <color rgb="FF000000"/>
        <rFont val="仿宋_GB2312"/>
        <charset val="1"/>
      </rPr>
      <t>万元，已支付</t>
    </r>
    <r>
      <rPr>
        <sz val="12"/>
        <color rgb="FF000000"/>
        <rFont val="楷体_GB2312"/>
        <charset val="1"/>
      </rPr>
      <t>463</t>
    </r>
    <r>
      <rPr>
        <sz val="12"/>
        <color rgb="FF000000"/>
        <rFont val="仿宋_GB2312"/>
        <charset val="1"/>
      </rPr>
      <t>万元见记账凭证</t>
    </r>
    <r>
      <rPr>
        <sz val="12"/>
        <color rgb="FF000000"/>
        <rFont val="Times New Roman"/>
        <charset val="1"/>
      </rPr>
      <t>23</t>
    </r>
    <r>
      <rPr>
        <sz val="12"/>
        <color rgb="FF000000"/>
        <rFont val="仿宋_GB2312"/>
        <charset val="1"/>
      </rPr>
      <t>年</t>
    </r>
    <r>
      <rPr>
        <sz val="12"/>
        <color rgb="FF000000"/>
        <rFont val="Times New Roman"/>
        <charset val="1"/>
      </rPr>
      <t>1</t>
    </r>
    <r>
      <rPr>
        <sz val="12"/>
        <color rgb="FF000000"/>
        <rFont val="仿宋_GB2312"/>
        <charset val="1"/>
      </rPr>
      <t>月</t>
    </r>
    <r>
      <rPr>
        <sz val="12"/>
        <color rgb="FF000000"/>
        <rFont val="Times New Roman"/>
        <charset val="1"/>
      </rPr>
      <t>100#</t>
    </r>
    <r>
      <rPr>
        <sz val="12"/>
        <color rgb="FF000000"/>
        <rFont val="仿宋_GB2312"/>
        <charset val="1"/>
      </rPr>
      <t>凭证、</t>
    </r>
    <r>
      <rPr>
        <sz val="12"/>
        <color rgb="FF000000"/>
        <rFont val="Times New Roman"/>
        <charset val="1"/>
      </rPr>
      <t>10</t>
    </r>
    <r>
      <rPr>
        <sz val="12"/>
        <color rgb="FF000000"/>
        <rFont val="仿宋_GB2312"/>
        <charset val="1"/>
      </rPr>
      <t>月</t>
    </r>
    <r>
      <rPr>
        <sz val="12"/>
        <color rgb="FF000000"/>
        <rFont val="Times New Roman"/>
        <charset val="1"/>
      </rPr>
      <t>30#</t>
    </r>
    <r>
      <rPr>
        <sz val="12"/>
        <color rgb="FF000000"/>
        <rFont val="仿宋_GB2312"/>
        <charset val="1"/>
      </rPr>
      <t>凭证，</t>
    </r>
    <r>
      <rPr>
        <sz val="12"/>
        <color rgb="FF000000"/>
        <rFont val="Times New Roman"/>
        <charset val="1"/>
      </rPr>
      <t>24</t>
    </r>
    <r>
      <rPr>
        <sz val="12"/>
        <color rgb="FF000000"/>
        <rFont val="仿宋_GB2312"/>
        <charset val="1"/>
      </rPr>
      <t>年</t>
    </r>
    <r>
      <rPr>
        <sz val="12"/>
        <color rgb="FF000000"/>
        <rFont val="Times New Roman"/>
        <charset val="1"/>
      </rPr>
      <t>2</t>
    </r>
    <r>
      <rPr>
        <sz val="12"/>
        <color rgb="FF000000"/>
        <rFont val="仿宋_GB2312"/>
        <charset val="1"/>
      </rPr>
      <t>月</t>
    </r>
    <r>
      <rPr>
        <sz val="12"/>
        <color rgb="FF000000"/>
        <rFont val="Times New Roman"/>
        <charset val="1"/>
      </rPr>
      <t>260#</t>
    </r>
    <r>
      <rPr>
        <sz val="12"/>
        <color rgb="FF000000"/>
        <rFont val="仿宋_GB2312"/>
        <charset val="1"/>
      </rPr>
      <t>号凭证</t>
    </r>
    <r>
      <rPr>
        <sz val="12"/>
        <color rgb="FF000000"/>
        <rFont val="Times New Roman"/>
        <charset val="1"/>
      </rPr>
      <t>,2025</t>
    </r>
    <r>
      <rPr>
        <sz val="12"/>
        <color rgb="FF000000"/>
        <rFont val="仿宋_GB2312"/>
        <charset val="1"/>
      </rPr>
      <t>年</t>
    </r>
    <r>
      <rPr>
        <sz val="12"/>
        <color rgb="FF000000"/>
        <rFont val="Times New Roman"/>
        <charset val="1"/>
      </rPr>
      <t>1</t>
    </r>
    <r>
      <rPr>
        <sz val="12"/>
        <color rgb="FF000000"/>
        <rFont val="仿宋_GB2312"/>
        <charset val="1"/>
      </rPr>
      <t>月</t>
    </r>
    <r>
      <rPr>
        <sz val="12"/>
        <color rgb="FF000000"/>
        <rFont val="Times New Roman"/>
        <charset val="1"/>
      </rPr>
      <t>21#</t>
    </r>
    <r>
      <rPr>
        <sz val="12"/>
        <color rgb="FF000000"/>
        <rFont val="仿宋_GB2312"/>
        <charset val="1"/>
      </rPr>
      <t>号凭证、</t>
    </r>
    <r>
      <rPr>
        <sz val="12"/>
        <color rgb="FF000000"/>
        <rFont val="楷体_GB2312"/>
        <charset val="1"/>
      </rPr>
      <t>25年1月21#号凭证、25年11月29#号凭证</t>
    </r>
    <r>
      <rPr>
        <sz val="12"/>
        <color rgb="FF000000"/>
        <rFont val="仿宋_GB2312"/>
        <charset val="1"/>
      </rPr>
      <t>）。</t>
    </r>
  </si>
  <si>
    <r>
      <rPr>
        <sz val="12"/>
        <color rgb="FF000000"/>
        <rFont val="仿宋_GB2312"/>
        <charset val="1"/>
      </rPr>
      <t>部门本级截至到2025年12月底，本部门共有公务用车</t>
    </r>
    <r>
      <rPr>
        <sz val="12"/>
        <color rgb="FF000000"/>
        <rFont val="Times New Roman"/>
        <charset val="1"/>
      </rPr>
      <t>2</t>
    </r>
    <r>
      <rPr>
        <sz val="12"/>
        <color rgb="FF000000"/>
        <rFont val="仿宋_GB2312"/>
        <charset val="1"/>
      </rPr>
      <t>辆，其中，机要通信用车</t>
    </r>
    <r>
      <rPr>
        <sz val="12"/>
        <color rgb="FF000000"/>
        <rFont val="Times New Roman"/>
        <charset val="1"/>
      </rPr>
      <t>0</t>
    </r>
    <r>
      <rPr>
        <sz val="12"/>
        <color rgb="FF000000"/>
        <rFont val="仿宋_GB2312"/>
        <charset val="1"/>
      </rPr>
      <t>辆，应急保障用车</t>
    </r>
    <r>
      <rPr>
        <sz val="12"/>
        <color rgb="FF000000"/>
        <rFont val="Times New Roman"/>
        <charset val="1"/>
      </rPr>
      <t>0</t>
    </r>
    <r>
      <rPr>
        <sz val="12"/>
        <color rgb="FF000000"/>
        <rFont val="仿宋_GB2312"/>
        <charset val="1"/>
      </rPr>
      <t>辆，执法执勤用车</t>
    </r>
    <r>
      <rPr>
        <sz val="12"/>
        <color rgb="FF000000"/>
        <rFont val="Times New Roman"/>
        <charset val="1"/>
      </rPr>
      <t>2</t>
    </r>
    <r>
      <rPr>
        <sz val="12"/>
        <color rgb="FF000000"/>
        <rFont val="仿宋_GB2312"/>
        <charset val="1"/>
      </rPr>
      <t>辆，特种专业技术用车</t>
    </r>
    <r>
      <rPr>
        <sz val="12"/>
        <color rgb="FF000000"/>
        <rFont val="Times New Roman"/>
        <charset val="1"/>
      </rPr>
      <t>0</t>
    </r>
    <r>
      <rPr>
        <sz val="12"/>
        <color rgb="FF000000"/>
        <rFont val="仿宋_GB2312"/>
        <charset val="1"/>
      </rPr>
      <t>辆，其他按照规定配备的公务用车</t>
    </r>
    <r>
      <rPr>
        <sz val="12"/>
        <color rgb="FF000000"/>
        <rFont val="Times New Roman"/>
        <charset val="1"/>
      </rPr>
      <t>0</t>
    </r>
    <r>
      <rPr>
        <sz val="12"/>
        <color rgb="FF000000"/>
        <rFont val="仿宋_GB2312"/>
        <charset val="1"/>
      </rPr>
      <t>辆；单位价值50万元以上通用设备</t>
    </r>
    <r>
      <rPr>
        <sz val="12"/>
        <color rgb="FF000000"/>
        <rFont val="Times New Roman"/>
        <charset val="1"/>
      </rPr>
      <t>0</t>
    </r>
    <r>
      <rPr>
        <sz val="12"/>
        <color rgb="FF000000"/>
        <rFont val="仿宋_GB2312"/>
        <charset val="1"/>
      </rPr>
      <t>台，单位价值100万元以上专用设备4套，是交通综合执法大队的四套双向不停车检测系统四套（合同价731.94万元，已支付463万元见记账凭证23年1月100#凭证、10月30#凭证，24年2月260#号凭证,2025年1月21#号凭证、25年1月21#号凭证、25年11月29#号凭证）。</t>
    </r>
  </si>
  <si>
    <r>
      <rPr>
        <b/>
        <sz val="12"/>
        <color rgb="FF000000"/>
        <rFont val="楷体_GB2312"/>
        <charset val="1"/>
      </rPr>
      <t>（六）预算绩效目标说明：</t>
    </r>
    <r>
      <rPr>
        <sz val="12"/>
        <color rgb="FF000000"/>
        <rFont val="仿宋_GB2312"/>
        <charset val="1"/>
      </rPr>
      <t>本部门所有支出实行绩效目标管理。纳入</t>
    </r>
    <r>
      <rPr>
        <sz val="12"/>
        <color rgb="FF000000"/>
        <rFont val="Times New Roman"/>
        <charset val="1"/>
      </rPr>
      <t>2026</t>
    </r>
    <r>
      <rPr>
        <sz val="12"/>
        <color rgb="FF000000"/>
        <rFont val="仿宋_GB2312"/>
        <charset val="1"/>
      </rPr>
      <t>年部门整体支出绩效目标的金额为</t>
    </r>
    <r>
      <rPr>
        <u/>
        <sz val="12"/>
        <color rgb="FF000000"/>
        <rFont val="楷体_GB2312"/>
        <charset val="1"/>
      </rPr>
      <t>7193.06</t>
    </r>
    <r>
      <rPr>
        <sz val="12"/>
        <color rgb="FF000000"/>
        <rFont val="仿宋_GB2312"/>
        <charset val="1"/>
      </rPr>
      <t>万元，其中，基本支出</t>
    </r>
    <r>
      <rPr>
        <u/>
        <sz val="12"/>
        <color rgb="FF000000"/>
        <rFont val="楷体_GB2312"/>
        <charset val="1"/>
      </rPr>
      <t>4555.15</t>
    </r>
    <r>
      <rPr>
        <sz val="12"/>
        <color rgb="FF000000"/>
        <rFont val="仿宋_GB2312"/>
        <charset val="1"/>
      </rPr>
      <t>万元，项目支出</t>
    </r>
    <r>
      <rPr>
        <u/>
        <sz val="12"/>
        <color rgb="FF000000"/>
        <rFont val="楷体_GB2312"/>
        <charset val="1"/>
      </rPr>
      <t>2637.91</t>
    </r>
    <r>
      <rPr>
        <sz val="12"/>
        <color rgb="FF000000"/>
        <rFont val="仿宋_GB2312"/>
        <charset val="1"/>
      </rPr>
      <t>万元，具体绩效目标详见报表。</t>
    </r>
  </si>
  <si>
    <r>
      <rPr>
        <sz val="12"/>
        <color indexed="8"/>
        <rFont val="Times New Roman"/>
        <charset val="1"/>
      </rPr>
      <t>1</t>
    </r>
    <r>
      <rPr>
        <sz val="12"/>
        <color indexed="8"/>
        <rFont val="仿宋_GB2312"/>
        <charset val="1"/>
      </rPr>
      <t>、机关运行经费：是指各部门的公用经费，包括办公及印刷费、邮电费、差旅费、会议费、福利费、日常维修费、专用材料费及一般设备购置费、办公用房水电费、办公用房取暖费、办公用房物业管理费、公务用车运行维护费以及其他费用。</t>
    </r>
  </si>
  <si>
    <r>
      <rPr>
        <sz val="12"/>
        <color indexed="8"/>
        <rFont val="Times New Roman"/>
        <charset val="1"/>
      </rPr>
      <t>2</t>
    </r>
    <r>
      <rPr>
        <sz val="12"/>
        <color indexed="8"/>
        <rFont val="仿宋_GB2312"/>
        <charset val="1"/>
      </rPr>
      <t>、</t>
    </r>
    <r>
      <rPr>
        <sz val="12"/>
        <color indexed="8"/>
        <rFont val="Times New Roman"/>
        <charset val="1"/>
      </rPr>
      <t>“</t>
    </r>
    <r>
      <rPr>
        <sz val="12"/>
        <color indexed="8"/>
        <rFont val="仿宋_GB2312"/>
        <charset val="1"/>
      </rPr>
      <t>三公</t>
    </r>
    <r>
      <rPr>
        <sz val="12"/>
        <color indexed="8"/>
        <rFont val="Times New Roman"/>
        <charset val="1"/>
      </rPr>
      <t>”</t>
    </r>
    <r>
      <rPr>
        <sz val="12"/>
        <color indexed="8"/>
        <rFont val="仿宋_GB2312"/>
        <charset val="1"/>
      </rPr>
      <t>经费：纳入省（市</t>
    </r>
    <r>
      <rPr>
        <sz val="12"/>
        <color indexed="8"/>
        <rFont val="Times New Roman"/>
        <charset val="1"/>
      </rPr>
      <t>/</t>
    </r>
    <r>
      <rPr>
        <sz val="12"/>
        <color indexed="8"/>
        <rFont val="仿宋_GB2312"/>
        <charset val="1"/>
      </rPr>
      <t>县）财政预算管理的</t>
    </r>
    <r>
      <rPr>
        <sz val="12"/>
        <color indexed="8"/>
        <rFont val="Times New Roman"/>
        <charset val="1"/>
      </rPr>
      <t>“</t>
    </r>
    <r>
      <rPr>
        <sz val="12"/>
        <color indexed="8"/>
        <rFont val="仿宋_GB2312"/>
        <charset val="1"/>
      </rPr>
      <t>三公</t>
    </r>
    <r>
      <rPr>
        <sz val="12"/>
        <color indexed="8"/>
        <rFont val="Times New Roman"/>
        <charset val="1"/>
      </rPr>
      <t>“</t>
    </r>
    <r>
      <rPr>
        <sz val="12"/>
        <color indexed="8"/>
        <rFont val="仿宋_GB2312"/>
        <charset val="1"/>
      </rPr>
      <t>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住宿费、伙食费、培训费、公杂费等等支出。</t>
    </r>
  </si>
  <si>
    <r>
      <rPr>
        <sz val="18"/>
        <color rgb="FF000000"/>
        <rFont val="方正小标宋_GBK"/>
        <charset val="1"/>
      </rPr>
      <t>第二部分</t>
    </r>
    <r>
      <rPr>
        <sz val="18"/>
        <color rgb="FF000000"/>
        <rFont val="Times New Roman"/>
        <charset val="1"/>
      </rPr>
      <t xml:space="preserve"> 2026</t>
    </r>
    <r>
      <rPr>
        <sz val="18"/>
        <color rgb="FF000000"/>
        <rFont val="方正小标宋_GBK"/>
        <charset val="1"/>
      </rPr>
      <t>年部门预算表</t>
    </r>
  </si>
  <si>
    <t>溆浦县交通运输局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</si>
  <si>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</si>
  <si>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</si>
  <si>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</si>
  <si>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</si>
  <si>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</si>
  <si>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</si>
  <si>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</si>
  <si>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</si>
  <si>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</si>
  <si>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</si>
  <si>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</si>
  <si>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</si>
  <si>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</si>
  <si>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</si>
  <si>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</si>
  <si>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</si>
  <si>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</si>
  <si>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</si>
  <si>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</si>
  <si>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</si>
  <si>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</si>
  <si>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</si>
  <si>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</si>
  <si>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</si>
  <si>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</si>
  <si>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</si>
  <si>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单位：706001_溆浦县交通运输局,单位：706002_溆浦县公路建设养护中心,单位：706003_溆浦县交通建设质量安全监督站,单位：706004_溆浦县水运事务中心,单位：706005_溆浦县道路运输服务中心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</si>
  <si>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</si>
  <si>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</si>
  <si>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</si>
  <si>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</si>
  <si>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</si>
  <si>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</si>
  <si>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</si>
  <si>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</si>
  <si>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</si>
  <si>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</si>
  <si>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</si>
  <si>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</si>
  <si>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</si>
  <si>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</si>
  <si>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</si>
  <si>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</si>
  <si>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</si>
  <si>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</si>
  <si>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</si>
  <si>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t>
  </si>
  <si>
    <t xml:space="preserve">        行政事业性收费收入</t>
  </si>
  <si>
    <t>（四）公共安全支出</t>
  </si>
  <si>
    <t xml:space="preserve">    对个人和家庭的补助</t>
  </si>
  <si>
    <t>四、机关资本性支出（基本建设）</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</si>
  <si>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</si>
  <si>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</si>
  <si>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</si>
  <si>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</si>
  <si>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</si>
  <si>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</si>
  <si>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</si>
  <si>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</si>
  <si>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</si>
  <si>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</si>
  <si>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</si>
  <si>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</si>
  <si>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</si>
  <si>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</si>
  <si>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</si>
  <si>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</si>
  <si>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</si>
  <si>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</si>
  <si>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</si>
  <si>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</si>
  <si>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</si>
  <si>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</si>
  <si>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</si>
  <si>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</si>
  <si>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</si>
  <si>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</si>
  <si>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</si>
  <si>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</si>
  <si>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</si>
  <si>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</si>
  <si>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</si>
  <si>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</si>
  <si>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</si>
  <si>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</si>
  <si>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</si>
  <si>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</si>
  <si>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</si>
  <si>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</si>
  <si>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</si>
  <si>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</si>
  <si>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</si>
  <si>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</si>
  <si>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</si>
  <si>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</si>
  <si>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</si>
  <si>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</si>
  <si>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</si>
  <si>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</si>
  <si>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</si>
  <si>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</si>
  <si>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</si>
  <si>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</si>
  <si>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</si>
  <si>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</si>
  <si>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</si>
  <si>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</si>
  <si>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</si>
  <si>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</si>
  <si>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</si>
  <si>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</si>
  <si>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</si>
  <si>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</si>
  <si>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</si>
  <si>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</si>
  <si>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</si>
  <si>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</si>
  <si>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</si>
  <si>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</si>
  <si>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</si>
  <si>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</si>
  <si>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</si>
  <si>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</si>
  <si>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</si>
  <si>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</si>
  <si>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</si>
  <si>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</si>
  <si>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</si>
  <si>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</si>
  <si>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</si>
  <si>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</si>
  <si>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</si>
  <si>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</si>
  <si>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</si>
  <si>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</si>
  <si>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</si>
  <si>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</si>
  <si>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</si>
  <si>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</si>
  <si>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</si>
  <si>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</si>
  <si>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</si>
  <si>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</si>
  <si>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</si>
  <si>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</si>
  <si>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</si>
  <si>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</si>
  <si>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</si>
  <si>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</si>
  <si>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706</t>
  </si>
  <si>
    <t xml:space="preserve">  706001</t>
  </si>
  <si>
    <t xml:space="preserve">  溆浦县交通运输局</t>
  </si>
  <si>
    <t xml:space="preserve">  706002</t>
  </si>
  <si>
    <t xml:space="preserve">  溆浦县公路建设养护中心</t>
  </si>
  <si>
    <t xml:space="preserve">  706003</t>
  </si>
  <si>
    <t xml:space="preserve">  溆浦县交通建设质量安全监督站</t>
  </si>
  <si>
    <t xml:space="preserve">  706004</t>
  </si>
  <si>
    <t xml:space="preserve">  溆浦县水运事务中心</t>
  </si>
  <si>
    <t xml:space="preserve">  706005</t>
  </si>
  <si>
    <t xml:space="preserve">  溆浦县道路运输服务中心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</si>
  <si>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</si>
  <si>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</si>
  <si>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</si>
  <si>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</si>
  <si>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</si>
  <si>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</si>
  <si>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</si>
  <si>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</si>
  <si>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</si>
  <si>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</si>
  <si>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</si>
  <si>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</si>
  <si>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溆浦县交通运输局</t>
  </si>
  <si>
    <t>208</t>
  </si>
  <si>
    <t xml:space="preserve">   208</t>
  </si>
  <si>
    <t xml:space="preserve">   社会保障和就业支出</t>
  </si>
  <si>
    <t>05</t>
  </si>
  <si>
    <t xml:space="preserve">     20805</t>
  </si>
  <si>
    <t xml:space="preserve">     行政事业单位养老支出</t>
  </si>
  <si>
    <t xml:space="preserve">      2080505</t>
  </si>
  <si>
    <t xml:space="preserve">      机关事业单位基本养老保险缴费支出</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</si>
  <si>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</si>
  <si>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</si>
  <si>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</si>
  <si>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</si>
  <si>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</si>
  <si>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</si>
  <si>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</si>
  <si>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</si>
  <si>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</si>
  <si>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214</t>
  </si>
  <si>
    <t xml:space="preserve">   214</t>
  </si>
  <si>
    <t xml:space="preserve">   交通运输支出</t>
  </si>
  <si>
    <t xml:space="preserve">     21401</t>
  </si>
  <si>
    <t xml:space="preserve">     公路水路运输</t>
  </si>
  <si>
    <t xml:space="preserve">      2140101</t>
  </si>
  <si>
    <t xml:space="preserve">      行政运行</t>
  </si>
  <si>
    <t>04</t>
  </si>
  <si>
    <t xml:space="preserve">      2140104</t>
  </si>
  <si>
    <t xml:space="preserve">      公路建设</t>
  </si>
  <si>
    <t>99</t>
  </si>
  <si>
    <t xml:space="preserve">      2140199</t>
  </si>
  <si>
    <t xml:space="preserve">      其他公路水路运输支出</t>
  </si>
  <si>
    <t>221</t>
  </si>
  <si>
    <t xml:space="preserve">   221</t>
  </si>
  <si>
    <t xml:space="preserve">   住房保障支出</t>
  </si>
  <si>
    <t>02</t>
  </si>
  <si>
    <t xml:space="preserve">     22102</t>
  </si>
  <si>
    <t xml:space="preserve">     住房改革支出</t>
  </si>
  <si>
    <t xml:space="preserve">      2210201</t>
  </si>
  <si>
    <t xml:space="preserve">      住房公积金</t>
  </si>
  <si>
    <t xml:space="preserve"> 溆浦县公路建设养护中心</t>
  </si>
  <si>
    <t>08</t>
  </si>
  <si>
    <t xml:space="preserve">     20808</t>
  </si>
  <si>
    <t xml:space="preserve">     抚恤</t>
  </si>
  <si>
    <t xml:space="preserve">      2080801</t>
  </si>
  <si>
    <t xml:space="preserve">      死亡抚恤</t>
  </si>
  <si>
    <t xml:space="preserve">      2101102</t>
  </si>
  <si>
    <t xml:space="preserve">      事业单位医疗</t>
  </si>
  <si>
    <t>06</t>
  </si>
  <si>
    <t xml:space="preserve">      2140106</t>
  </si>
  <si>
    <t xml:space="preserve">      公路养护</t>
  </si>
  <si>
    <t xml:space="preserve"> 溆浦县交通建设质量安全监督站</t>
  </si>
  <si>
    <t>36</t>
  </si>
  <si>
    <t xml:space="preserve">      2140136</t>
  </si>
  <si>
    <t xml:space="preserve">      水路运输管理支出</t>
  </si>
  <si>
    <t xml:space="preserve"> 溆浦县水运事务中心</t>
  </si>
  <si>
    <t xml:space="preserve">     20899</t>
  </si>
  <si>
    <t xml:space="preserve">     其他社会保障和就业支出</t>
  </si>
  <si>
    <t xml:space="preserve">      2089999</t>
  </si>
  <si>
    <t xml:space="preserve">      其他社会保障和就业支出</t>
  </si>
  <si>
    <t>31</t>
  </si>
  <si>
    <t xml:space="preserve">      2140131</t>
  </si>
  <si>
    <t xml:space="preserve">      海事管理</t>
  </si>
  <si>
    <t xml:space="preserve"> 溆浦县道路运输服务中心</t>
  </si>
  <si>
    <t>12</t>
  </si>
  <si>
    <t xml:space="preserve">      2140112</t>
  </si>
  <si>
    <t xml:space="preserve">      公路运输管理</t>
  </si>
  <si>
    <t>部门公开表04</t>
  </si>
  <si>
    <t>单位代码</t>
  </si>
  <si>
    <t>单位名称（功能科目）</t>
  </si>
  <si>
    <t>总  计</t>
  </si>
  <si>
    <t>机关工资福利支出</t>
  </si>
  <si>
    <t>机关商品和服务支出</t>
  </si>
  <si>
    <t>机关资本性支出</t>
  </si>
  <si>
    <t>机关资本性支出(基本建设)</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</si>
  <si>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</si>
  <si>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</si>
  <si>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</si>
  <si>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</si>
  <si>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</si>
  <si>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</si>
  <si>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</si>
  <si>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</si>
  <si>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</si>
  <si>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</si>
  <si>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706001</t>
  </si>
  <si>
    <t xml:space="preserve">    机关事业单位基本养老保险缴费支出</t>
  </si>
  <si>
    <t xml:space="preserve">    行政单位医疗</t>
  </si>
  <si>
    <t xml:space="preserve">    行政运行</t>
  </si>
  <si>
    <t xml:space="preserve">    公路建设</t>
  </si>
  <si>
    <t xml:space="preserve">    其他公路水路运输支出</t>
  </si>
  <si>
    <t xml:space="preserve">    住房公积金</t>
  </si>
  <si>
    <t xml:space="preserve">    706002</t>
  </si>
  <si>
    <t xml:space="preserve">    死亡抚恤</t>
  </si>
  <si>
    <t xml:space="preserve">    事业单位医疗</t>
  </si>
  <si>
    <t xml:space="preserve">    公路养护</t>
  </si>
  <si>
    <t xml:space="preserve">    706003</t>
  </si>
  <si>
    <t xml:space="preserve">    水路运输管理支出</t>
  </si>
  <si>
    <t xml:space="preserve">    706004</t>
  </si>
  <si>
    <t xml:space="preserve">    其他社会保障和就业支出</t>
  </si>
  <si>
    <t xml:space="preserve">    海事管理</t>
  </si>
  <si>
    <t xml:space="preserve">    706005</t>
  </si>
  <si>
    <t xml:space="preserve">    公路运输管理</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</si>
  <si>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</si>
  <si>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</si>
  <si>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</si>
  <si>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</si>
  <si>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</si>
  <si>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</si>
  <si>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</si>
  <si>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</si>
  <si>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</si>
  <si>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</si>
  <si>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</si>
  <si>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</si>
  <si>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</si>
  <si>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</si>
  <si>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</si>
  <si>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</si>
  <si>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</si>
  <si>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</si>
  <si>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</si>
  <si>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</si>
  <si>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</si>
  <si>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</si>
  <si>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</si>
  <si>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</si>
  <si>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</si>
  <si>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20805</t>
  </si>
  <si>
    <t xml:space="preserve">    行政事业单位养老支出</t>
  </si>
  <si>
    <t xml:space="preserve">     2080505</t>
  </si>
  <si>
    <t xml:space="preserve">     机关事业单位基本养老保险缴费支出</t>
  </si>
  <si>
    <t xml:space="preserve">    21011</t>
  </si>
  <si>
    <t xml:space="preserve">    行政事业单位医疗</t>
  </si>
  <si>
    <t xml:space="preserve">     2101101</t>
  </si>
  <si>
    <t xml:space="preserve">     行政单位医疗</t>
  </si>
  <si>
    <t xml:space="preserve">    21401</t>
  </si>
  <si>
    <t xml:space="preserve">    公路水路运输</t>
  </si>
  <si>
    <t xml:space="preserve">     2140101</t>
  </si>
  <si>
    <t xml:space="preserve">     行政运行</t>
  </si>
  <si>
    <t xml:space="preserve">     2140104</t>
  </si>
  <si>
    <t xml:space="preserve">     公路建设</t>
  </si>
  <si>
    <t xml:space="preserve">     2140199</t>
  </si>
  <si>
    <t xml:space="preserve">     其他公路水路运输支出</t>
  </si>
  <si>
    <t xml:space="preserve">    22102</t>
  </si>
  <si>
    <t xml:space="preserve">    住房改革支出</t>
  </si>
  <si>
    <t xml:space="preserve">     2210201</t>
  </si>
  <si>
    <t xml:space="preserve">     住房公积金</t>
  </si>
  <si>
    <t xml:space="preserve">    20808</t>
  </si>
  <si>
    <t xml:space="preserve">    抚恤</t>
  </si>
  <si>
    <t xml:space="preserve">     2080801</t>
  </si>
  <si>
    <t xml:space="preserve">     死亡抚恤</t>
  </si>
  <si>
    <t xml:space="preserve">     2101102</t>
  </si>
  <si>
    <t xml:space="preserve">     事业单位医疗</t>
  </si>
  <si>
    <t xml:space="preserve">     2140106</t>
  </si>
  <si>
    <t xml:space="preserve">     公路养护</t>
  </si>
  <si>
    <t xml:space="preserve">     2140136</t>
  </si>
  <si>
    <t xml:space="preserve">     水路运输管理支出</t>
  </si>
  <si>
    <t xml:space="preserve">    20899</t>
  </si>
  <si>
    <t xml:space="preserve">     2089999</t>
  </si>
  <si>
    <t xml:space="preserve">     2140131</t>
  </si>
  <si>
    <t xml:space="preserve">     海事管理</t>
  </si>
  <si>
    <t xml:space="preserve">     2140112</t>
  </si>
  <si>
    <t xml:space="preserve">     公路运输管理</t>
  </si>
  <si>
    <t>注：如本表格为空，则表示本年度未安排此项目。</t>
  </si>
  <si>
    <t>部门公开表08</t>
  </si>
  <si>
    <t>单位：万元</t>
  </si>
  <si>
    <t>部门预算支出经济分类科目</t>
  </si>
  <si>
    <t>本年一般公共预算基本支出</t>
  </si>
  <si>
    <t>科目代码</t>
  </si>
  <si>
    <t>301</t>
  </si>
  <si>
    <t xml:space="preserve">  30108</t>
  </si>
  <si>
    <t xml:space="preserve">  机关事业单位基本养老保险缴费</t>
  </si>
  <si>
    <t xml:space="preserve">  30110</t>
  </si>
  <si>
    <t xml:space="preserve">  职工基本医疗保险缴费</t>
  </si>
  <si>
    <t xml:space="preserve">  30102</t>
  </si>
  <si>
    <t xml:space="preserve">  津贴补贴</t>
  </si>
  <si>
    <t xml:space="preserve">  30103</t>
  </si>
  <si>
    <t xml:space="preserve">  奖金</t>
  </si>
  <si>
    <t xml:space="preserve">  30101</t>
  </si>
  <si>
    <t xml:space="preserve">  基本工资</t>
  </si>
  <si>
    <t xml:space="preserve">  30113</t>
  </si>
  <si>
    <t xml:space="preserve">  住房公积金</t>
  </si>
  <si>
    <t>302</t>
  </si>
  <si>
    <t>商品和服务支出</t>
  </si>
  <si>
    <t xml:space="preserve">  30205</t>
  </si>
  <si>
    <t xml:space="preserve">  水费</t>
  </si>
  <si>
    <t xml:space="preserve">  30226</t>
  </si>
  <si>
    <t xml:space="preserve">  劳务费</t>
  </si>
  <si>
    <t xml:space="preserve">  30216</t>
  </si>
  <si>
    <t xml:space="preserve">  培训费</t>
  </si>
  <si>
    <t xml:space="preserve">  30202</t>
  </si>
  <si>
    <t xml:space="preserve">  印刷费</t>
  </si>
  <si>
    <t xml:space="preserve">  30299</t>
  </si>
  <si>
    <t xml:space="preserve">  其他商品和服务支出</t>
  </si>
  <si>
    <t xml:space="preserve">  30228</t>
  </si>
  <si>
    <t xml:space="preserve">  工会经费</t>
  </si>
  <si>
    <t xml:space="preserve">  30227</t>
  </si>
  <si>
    <t xml:space="preserve">  委托业务费</t>
  </si>
  <si>
    <t xml:space="preserve">  30239</t>
  </si>
  <si>
    <t xml:space="preserve">  其他交通费用</t>
  </si>
  <si>
    <t xml:space="preserve">  30207</t>
  </si>
  <si>
    <t xml:space="preserve">  邮电费</t>
  </si>
  <si>
    <t xml:space="preserve">  30206</t>
  </si>
  <si>
    <t xml:space="preserve">  电费</t>
  </si>
  <si>
    <t xml:space="preserve">  30211</t>
  </si>
  <si>
    <t xml:space="preserve">  差旅费</t>
  </si>
  <si>
    <t xml:space="preserve">  30201</t>
  </si>
  <si>
    <t xml:space="preserve">  办公费</t>
  </si>
  <si>
    <t xml:space="preserve">  30215</t>
  </si>
  <si>
    <t xml:space="preserve">  会议费</t>
  </si>
  <si>
    <t xml:space="preserve">  30214</t>
  </si>
  <si>
    <t xml:space="preserve">  租赁费</t>
  </si>
  <si>
    <t xml:space="preserve">  30213</t>
  </si>
  <si>
    <t xml:space="preserve">  维修（护）费</t>
  </si>
  <si>
    <t xml:space="preserve">  30231</t>
  </si>
  <si>
    <t xml:space="preserve">  公务用车运行维护费</t>
  </si>
  <si>
    <t xml:space="preserve">  30204</t>
  </si>
  <si>
    <t xml:space="preserve">  手续费</t>
  </si>
  <si>
    <t xml:space="preserve">  30217</t>
  </si>
  <si>
    <t xml:space="preserve">  公务接待费</t>
  </si>
  <si>
    <t xml:space="preserve">  30218</t>
  </si>
  <si>
    <t xml:space="preserve">  专用材料费</t>
  </si>
  <si>
    <t xml:space="preserve">  30224</t>
  </si>
  <si>
    <t xml:space="preserve">  被装购置费</t>
  </si>
  <si>
    <t xml:space="preserve">  30225</t>
  </si>
  <si>
    <t xml:space="preserve">  专用燃料费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</si>
  <si>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</si>
  <si>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</si>
  <si>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</si>
  <si>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</si>
  <si>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</si>
  <si>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</si>
  <si>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</si>
  <si>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</si>
  <si>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</si>
  <si>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</si>
  <si>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</si>
  <si>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</si>
  <si>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</si>
  <si>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</si>
  <si>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</si>
  <si>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</si>
  <si>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</si>
  <si>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</si>
  <si>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</si>
  <si>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</si>
  <si>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</si>
  <si>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</si>
  <si>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</si>
  <si>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</si>
  <si>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</si>
  <si>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</si>
  <si>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</si>
  <si>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</si>
  <si>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</si>
  <si>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</si>
  <si>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</si>
  <si>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</si>
  <si>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</si>
  <si>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</si>
  <si>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</si>
  <si>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</si>
  <si>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</si>
  <si>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</si>
  <si>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</si>
  <si>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</si>
  <si>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</si>
  <si>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</si>
  <si>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</si>
  <si>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</si>
  <si>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</si>
  <si>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</si>
  <si>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</si>
  <si>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</si>
  <si>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</si>
  <si>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</si>
  <si>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</si>
  <si>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</si>
  <si>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</si>
  <si>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</si>
  <si>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</si>
  <si>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</si>
  <si>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</si>
  <si>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</si>
  <si>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</si>
  <si>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</si>
  <si>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</si>
  <si>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</si>
  <si>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</si>
  <si>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</si>
  <si>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</si>
  <si>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</si>
  <si>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</si>
  <si>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</si>
  <si>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</si>
  <si>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</si>
  <si>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</si>
  <si>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</si>
  <si>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</si>
  <si>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</si>
  <si>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</si>
  <si>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</si>
  <si>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</si>
  <si>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</si>
  <si>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</si>
  <si>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</si>
  <si>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</si>
  <si>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</si>
  <si>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</si>
  <si>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</si>
  <si>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</si>
  <si>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</si>
  <si>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</si>
  <si>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</si>
  <si>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</si>
  <si>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</si>
  <si>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</si>
  <si>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</si>
  <si>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</si>
  <si>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</si>
  <si>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</si>
  <si>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</si>
  <si>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</si>
  <si>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</si>
  <si>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</si>
  <si>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</si>
  <si>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706001</t>
  </si>
  <si>
    <t xml:space="preserve">   2026年交通专项工作经费</t>
  </si>
  <si>
    <t xml:space="preserve">   2021年度农村公路建设项目征地折迁款（2026年）</t>
  </si>
  <si>
    <t xml:space="preserve">   2026年S20安溆、溆洞高速公路前期工作经费</t>
  </si>
  <si>
    <t xml:space="preserve">   2026年“四好农村路”创建工作经费</t>
  </si>
  <si>
    <t xml:space="preserve">   2026年执收成本</t>
  </si>
  <si>
    <t xml:space="preserve">   2026年溆浦县航运公司碍航款</t>
  </si>
  <si>
    <t xml:space="preserve">   老旧营运货车报废补贴经费</t>
  </si>
  <si>
    <t xml:space="preserve">   706002</t>
  </si>
  <si>
    <t xml:space="preserve">   2026年遗属生活补助费</t>
  </si>
  <si>
    <t xml:space="preserve">   2026年三个长期合同工人员工资</t>
  </si>
  <si>
    <t xml:space="preserve">   2026年十三个月工资</t>
  </si>
  <si>
    <t xml:space="preserve">   2026年退休职工补差</t>
  </si>
  <si>
    <t xml:space="preserve">   2026年九道湾隧道电费</t>
  </si>
  <si>
    <t xml:space="preserve">   2026年溆浦大桥房屋征收款</t>
  </si>
  <si>
    <t xml:space="preserve">   偿还财政专户借款</t>
  </si>
  <si>
    <t xml:space="preserve">   2026年农村公路安防工程（乡村振兴衔接资金）</t>
  </si>
  <si>
    <t xml:space="preserve">   2026年农村公路路况检测及桥梁检测费</t>
  </si>
  <si>
    <t xml:space="preserve">   706003</t>
  </si>
  <si>
    <t xml:space="preserve">   下放退休人员补贴</t>
  </si>
  <si>
    <t xml:space="preserve">   2026年交通建设质量安全监督</t>
  </si>
  <si>
    <t xml:space="preserve">   706004</t>
  </si>
  <si>
    <t xml:space="preserve">   2026年遗属补助</t>
  </si>
  <si>
    <t xml:space="preserve">   船舶水污染防治经费</t>
  </si>
  <si>
    <t xml:space="preserve">   水上安全监管经费</t>
  </si>
  <si>
    <t xml:space="preserve">   水运智能监管经费</t>
  </si>
  <si>
    <t xml:space="preserve">   水运专项（用于船舶油料费航道养护视频租赁等）</t>
  </si>
  <si>
    <t xml:space="preserve">   706005</t>
  </si>
  <si>
    <t xml:space="preserve">   2026年遗属补助费</t>
  </si>
  <si>
    <t xml:space="preserve">   2026年城市公交车专项经济补偿款</t>
  </si>
  <si>
    <t xml:space="preserve">   2026年道路运输证客货运输牌工本费</t>
  </si>
  <si>
    <t xml:space="preserve">   付2026年道路智能监控系统监管专项经费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</si>
  <si>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</si>
  <si>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</si>
  <si>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</si>
  <si>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</si>
  <si>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</si>
  <si>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</si>
  <si>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</si>
  <si>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</si>
  <si>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</si>
  <si>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</si>
  <si>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</si>
  <si>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</si>
  <si>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</si>
  <si>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</si>
  <si>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706001</t>
  </si>
  <si>
    <t xml:space="preserve">  2026年交通专项工作经费</t>
  </si>
  <si>
    <t>保障我县春运期间人民群众安全、便捷、温馨出行；全县辖区内普铁、高铁沿线环境安全隐患整治，确保列车行车安全和群众出行便捷、安全；保障2026年溆浦县治超治限工作顺利开展。</t>
  </si>
  <si>
    <t>成本指标</t>
  </si>
  <si>
    <t>经济成本指标</t>
  </si>
  <si>
    <t>春运铁路安全专项整治经费，治超办超限超载治理项目前期经费</t>
  </si>
  <si>
    <t>43</t>
  </si>
  <si>
    <t>考核春运铁路安全专项整治经费控制情况，考核治超办超限超载治理项目前期经费控制情况。</t>
  </si>
  <si>
    <t>项目支出成本控制在预算范围内，得5分，每超出10%，扣0.5分，扣完为止。</t>
  </si>
  <si>
    <t>万元</t>
  </si>
  <si>
    <t>≤</t>
  </si>
  <si>
    <t>社会成本指标</t>
  </si>
  <si>
    <t>社会成本节约率</t>
  </si>
  <si>
    <t>0</t>
  </si>
  <si>
    <t>社会成本指标节约率＝(计划成本-实际成本) /计划成本×100%。</t>
  </si>
  <si>
    <t>社会成本节约率为0，得5分，每下降1%，扣0.5分，扣完为止。（如不适用，直接计分）</t>
  </si>
  <si>
    <t>%</t>
  </si>
  <si>
    <t>≥</t>
  </si>
  <si>
    <t>生态环境成本指标</t>
  </si>
  <si>
    <t>生态环境成本节约率</t>
  </si>
  <si>
    <t>考核开展铁路安全专项整治行动次数情况。</t>
  </si>
  <si>
    <t>生态环境成本节约率为0，得5分，每下降1%，扣0.5分，扣完为止。（如不适用，直接计分）</t>
  </si>
  <si>
    <t>产出指标</t>
  </si>
  <si>
    <t>数量指标</t>
  </si>
  <si>
    <t>开展铁路安全专项整治行动次数，开展高铁沿线环境安全隐患整治次数</t>
  </si>
  <si>
    <t>按计划完成得5分，否则按实际值/计划值*指标分值计分。</t>
  </si>
  <si>
    <t>次</t>
  </si>
  <si>
    <t>质量指标</t>
  </si>
  <si>
    <t>资金使用合规性</t>
  </si>
  <si>
    <t>100</t>
  </si>
  <si>
    <t>考核安全隐患整改率情况。</t>
  </si>
  <si>
    <t>按计划完成得5分，每下降1%扣0.5分，扣完为止。</t>
  </si>
  <si>
    <t>时效指标</t>
  </si>
  <si>
    <t>项目完成及时性</t>
  </si>
  <si>
    <t>2026年12月31日前</t>
  </si>
  <si>
    <t>考核项目及时完成情况</t>
  </si>
  <si>
    <t>2026年12月31日前完成，得10分，每推迟10天扣1分，扣完为止。</t>
  </si>
  <si>
    <t>定性</t>
  </si>
  <si>
    <t xml:space="preserve">效益指标 </t>
  </si>
  <si>
    <t>经济效益指标</t>
  </si>
  <si>
    <t>发挥专项资金使用效益</t>
  </si>
  <si>
    <t>效果明显</t>
  </si>
  <si>
    <t>考核项目实施对经济发展所带来的直接或间接影响情况。</t>
  </si>
  <si>
    <t>效果明显得10分，效果一般得5分，否则不得分。</t>
  </si>
  <si>
    <t>社会效益指标</t>
  </si>
  <si>
    <t>提高运输能力，方便群众出行</t>
  </si>
  <si>
    <t>考核项目实施对社会发展所带来的直接或间接影响情况。</t>
  </si>
  <si>
    <t>生态效益指标</t>
  </si>
  <si>
    <t>实现绿色发展</t>
  </si>
  <si>
    <t>考核项目实施对生态环境所带来的直接或间接影响情况。</t>
  </si>
  <si>
    <t>效果明显得5分，效果一般得3分，否则不得分。（如不适用，直接计分）</t>
  </si>
  <si>
    <t>可持续影响指标</t>
  </si>
  <si>
    <t>保障公众便捷、安全出行</t>
  </si>
  <si>
    <t>考核项目实施对可持续发展所带来的直接或间接影响情况。分，效果一般5分，效果不明显不得分。</t>
  </si>
  <si>
    <t>效果明显得5分，效果一般得3分，否则不得分。</t>
  </si>
  <si>
    <t>满意度指标</t>
  </si>
  <si>
    <t>服务对象满意度指标</t>
  </si>
  <si>
    <t>群众满意度</t>
  </si>
  <si>
    <t>95</t>
  </si>
  <si>
    <t>考核群众满意度情况。</t>
  </si>
  <si>
    <t>群众满意度达95%以上得10分，每下降1%，扣0.5分，扣完为止。</t>
  </si>
  <si>
    <t xml:space="preserve">  2021年度农村公路建设项目征地折迁款（2026年）</t>
  </si>
  <si>
    <t>2021年农村公路建设项目征地拆迁款200万元。</t>
  </si>
  <si>
    <t>2021年农村公路建设项目征地拆迁款</t>
  </si>
  <si>
    <t>200</t>
  </si>
  <si>
    <t>考核项目成本控制情况。</t>
  </si>
  <si>
    <t>项目成本控制在总成本范围内，得10分，每超出1%，扣0.5分，扣完为止。</t>
  </si>
  <si>
    <t xml:space="preserve">万元 </t>
  </si>
  <si>
    <t>生态环境成本节约率＝(计划成本-实际成本) /计划成本×100%。</t>
  </si>
  <si>
    <t>=</t>
  </si>
  <si>
    <t>完成双祖线、思统线公路建设项目征地拆迁</t>
  </si>
  <si>
    <t>项目按计划完成得10分，每下降1%扣0.5分，扣完为止。</t>
  </si>
  <si>
    <t>资金合规性</t>
  </si>
  <si>
    <t>考核项目资金使用情况。</t>
  </si>
  <si>
    <t>项目（工程）完成及时率</t>
  </si>
  <si>
    <t>考核项目是否在规定期限内完成。</t>
  </si>
  <si>
    <t>项目实施对经济发展所带来的直接或间接影响情况。</t>
  </si>
  <si>
    <t>推动征地工作可持续</t>
  </si>
  <si>
    <t>考核项目实施对可持续发展所带来的直接或间接影响情况。</t>
  </si>
  <si>
    <t>可持续影响效果明显得10分，效果一般5分，效果不明显不得分。。</t>
  </si>
  <si>
    <t>服务单位满意度</t>
  </si>
  <si>
    <t>考核服务对象满意度。</t>
  </si>
  <si>
    <t>满意度达95%得10分，每下降1%，扣0.5分，扣完为止。</t>
  </si>
  <si>
    <t xml:space="preserve">  2026年S20安溆、溆洞高速公路前期工作经费</t>
  </si>
  <si>
    <t>为加速推进S20安溆溆洞高速前期工作进度，争取2026年完成工程立项开工建设。													"</t>
  </si>
  <si>
    <t>S20安溆溆洞高速公路前期工作经费</t>
  </si>
  <si>
    <t>90</t>
  </si>
  <si>
    <t xml:space="preserve">	前期工作经费</t>
  </si>
  <si>
    <t>完成高速公路招标工作率</t>
  </si>
  <si>
    <t xml:space="preserve">83	</t>
  </si>
  <si>
    <t xml:space="preserve">前期工作	</t>
  </si>
  <si>
    <t xml:space="preserve">	公里	</t>
  </si>
  <si>
    <t>高速公路招标进度</t>
  </si>
  <si>
    <t>合格率</t>
  </si>
  <si>
    <t>完成推荐得10分，未推进的为0分。</t>
  </si>
  <si>
    <t>项目完成时间</t>
  </si>
  <si>
    <t xml:space="preserve">完成及时率		</t>
  </si>
  <si>
    <t>项目在2024年12月31日前完成得10分，每超出10天扣1分，扣完为止。</t>
  </si>
  <si>
    <t>促进当地群众发展经济</t>
  </si>
  <si>
    <t>效果明显得5分，效果一般3分，否则不得分。</t>
  </si>
  <si>
    <t>促进沿线群众生产运输，方便群众出行</t>
  </si>
  <si>
    <t xml:space="preserve">明显提高		</t>
  </si>
  <si>
    <t>推进项目落地</t>
  </si>
  <si>
    <t>效果明显得10分，效果一般5分，否则不得分。</t>
  </si>
  <si>
    <t>效果明显得5分，效果一般3分，否则不得分。（如不适用，直接计分）</t>
  </si>
  <si>
    <t>工作推进未来一定时期内交通建设需求</t>
  </si>
  <si>
    <t>可持续影响效果明显得10分，效果一般5分，效果不明显不得分。</t>
  </si>
  <si>
    <t>1</t>
  </si>
  <si>
    <t xml:space="preserve">100		</t>
  </si>
  <si>
    <t>受评单位满意值</t>
  </si>
  <si>
    <t xml:space="preserve">  2026年“四好农村路”创建工作经费</t>
  </si>
  <si>
    <t>完成包括农村公路“建、管、养、运”四个方面达到省级“四好农村路”示范县要求，通过省级“四好农村路”示范县验收。</t>
  </si>
  <si>
    <t>乡村振兴衔接项目（四好农村路创建）</t>
  </si>
  <si>
    <t>50</t>
  </si>
  <si>
    <t>修建公路的里程</t>
  </si>
  <si>
    <t>完成公路建设里程数</t>
  </si>
  <si>
    <t>公里</t>
  </si>
  <si>
    <t>工程验收合格率</t>
  </si>
  <si>
    <t>公路验收合格率为100%</t>
  </si>
  <si>
    <t>完成100%得10分，每下降1%，扣0.5分，扣完为止。</t>
  </si>
  <si>
    <t>完成100%得10分，每下降1%，扣0.5分，扣完为止。%</t>
  </si>
  <si>
    <t>促进经济发展</t>
  </si>
  <si>
    <t>提升基本公共服务水平</t>
  </si>
  <si>
    <t>新改建公路项目适应未来一定时期内交通需求</t>
  </si>
  <si>
    <t xml:space="preserve">  2026年执收成本</t>
  </si>
  <si>
    <t>2025年交通综合执法大队非税收入工作经费327.76万元，返还98.33万元。</t>
  </si>
  <si>
    <t>2026年交通综合执法大队非税收入工作经费</t>
  </si>
  <si>
    <t>98.33</t>
  </si>
  <si>
    <t>非税工作完成率</t>
  </si>
  <si>
    <t>考核非税工作完成情况。</t>
  </si>
  <si>
    <t>完成100%得10分，每下降1%扣0.5分，扣完为止。</t>
  </si>
  <si>
    <t>完成时间</t>
  </si>
  <si>
    <t>考核项目完成时限。</t>
  </si>
  <si>
    <t>项目在2026年12月31日前完成得10分，每超出10天扣1分，扣完为止。</t>
  </si>
  <si>
    <t>年</t>
  </si>
  <si>
    <t>为当地财政创收</t>
  </si>
  <si>
    <t>加强行车安全，减少交通事故发生</t>
  </si>
  <si>
    <t>促进财政工作可持续发展</t>
  </si>
  <si>
    <t>服务对象满意度</t>
  </si>
  <si>
    <t xml:space="preserve">  2026年溆浦县航运公司碍航款</t>
  </si>
  <si>
    <t>解决溆浦县航运公司干部职工养老保险、临时生活救助及企业管理费用。</t>
  </si>
  <si>
    <t>县航运公司碍航补偿资金</t>
  </si>
  <si>
    <t>49</t>
  </si>
  <si>
    <t>符合条件的职工人数</t>
  </si>
  <si>
    <t>126</t>
  </si>
  <si>
    <t>考核完成补偿得职工人数。</t>
  </si>
  <si>
    <t>项目按计划完成得10分，每减少1人扣0.5分，扣完为止。</t>
  </si>
  <si>
    <t>人</t>
  </si>
  <si>
    <t>符合条件的职工的准确性</t>
  </si>
  <si>
    <t>保障职工基本权益和维护企业稳定的程度</t>
  </si>
  <si>
    <t>2025年12月31日</t>
  </si>
  <si>
    <t>项目在2025年12月31日前完成得10分，每超出10天扣1分，扣完为止。</t>
  </si>
  <si>
    <t>提高航运公司职工的生活水平</t>
  </si>
  <si>
    <t>减少因职工生活困难引发的纠纷和矛盾，维护企业稳定</t>
  </si>
  <si>
    <t>推动企业可持续发展</t>
  </si>
  <si>
    <t>受益职工 满意度</t>
  </si>
  <si>
    <t>考核受益职工 满意度。</t>
  </si>
  <si>
    <t xml:space="preserve">  老旧营运货车报废补贴经费</t>
  </si>
  <si>
    <t>完成9台车报废补贴发放到位。</t>
  </si>
  <si>
    <t>2026年完成9台车报废补贴发放到位。</t>
  </si>
  <si>
    <t>5</t>
  </si>
  <si>
    <t>货车报废补贴车的数量</t>
  </si>
  <si>
    <t>9</t>
  </si>
  <si>
    <t>考核完成9台车报废补贴工作完成情况。</t>
  </si>
  <si>
    <t>台</t>
  </si>
  <si>
    <t>完成及时率</t>
  </si>
  <si>
    <t>符合正常道路运输要求，达到报废年阴</t>
  </si>
  <si>
    <t>提高运输能力</t>
  </si>
  <si>
    <t>解决群众出行交通需要</t>
  </si>
  <si>
    <t>706002</t>
  </si>
  <si>
    <t>溆浦县公路建设养护中心</t>
  </si>
  <si>
    <t xml:space="preserve">  2026年遗属生活补助费</t>
  </si>
  <si>
    <t>按财政预算及时发放2026年遗属困难生活补助费</t>
  </si>
  <si>
    <t>遗属困难生活补助成本</t>
  </si>
  <si>
    <t>60.5256</t>
  </si>
  <si>
    <t>遗属补助人数</t>
  </si>
  <si>
    <t>75</t>
  </si>
  <si>
    <t>考核项目完成数量情况。</t>
  </si>
  <si>
    <t>个</t>
  </si>
  <si>
    <t>遗属补助覆盖率</t>
  </si>
  <si>
    <t>考核遗属补助覆盖率。</t>
  </si>
  <si>
    <t>2026年12月31日</t>
  </si>
  <si>
    <t>考核项目完成时间。</t>
  </si>
  <si>
    <t>减轻家属经济压力</t>
  </si>
  <si>
    <t>维护社会和谐稳定</t>
  </si>
  <si>
    <t>改善生态环境</t>
  </si>
  <si>
    <t>遗属补助发放可持续</t>
  </si>
  <si>
    <t>遗属满意度</t>
  </si>
  <si>
    <t xml:space="preserve">  2026年三个长期合同工人员工资</t>
  </si>
  <si>
    <t>2026年完成对三个长期合同工人员工资发放</t>
  </si>
  <si>
    <t>长期合同工工资成本</t>
  </si>
  <si>
    <t>23.6</t>
  </si>
  <si>
    <t>长期合同工人员数量</t>
  </si>
  <si>
    <t>3</t>
  </si>
  <si>
    <t>全年完成3名长期合同工人员的工资发放</t>
  </si>
  <si>
    <t>完成3名长期合同工人员工资发放得10分，每减少一人扣1分，扣完为止</t>
  </si>
  <si>
    <t>长期合同工工资覆盖率</t>
  </si>
  <si>
    <t>考核长期合同工工资覆盖率。</t>
  </si>
  <si>
    <t>合同工工资覆盖率100%得10分，每减少一个百分点扣1分，扣完为止</t>
  </si>
  <si>
    <t>20264年12月31日前完成全年3个长期合同工人员的工资发放</t>
  </si>
  <si>
    <t>2026年12月31日前完成得10分，每推迟1天扣1分，扣完为止</t>
  </si>
  <si>
    <t>提高长期合同工人员生活质量</t>
  </si>
  <si>
    <t xml:space="preserve"> 效果明显</t>
  </si>
  <si>
    <t>长期合同工工资发放可持续</t>
  </si>
  <si>
    <t>长期合同工人员满意度</t>
  </si>
  <si>
    <t>合同工满意度大于95%计10分，每少一个百分点扣1分，扣完为止</t>
  </si>
  <si>
    <t xml:space="preserve">  2026年十三个月工资</t>
  </si>
  <si>
    <t>2026年完成乡道养护中心13个月工资发放。</t>
  </si>
  <si>
    <t>2026年十三个月工资</t>
  </si>
  <si>
    <t>31.27002</t>
  </si>
  <si>
    <t>发放乡道养护中心人员数量</t>
  </si>
  <si>
    <t>82</t>
  </si>
  <si>
    <t>全年完成82名人员的工资发放</t>
  </si>
  <si>
    <t>完82名人员工资发放得10分，每减少一人扣1分，扣完为止</t>
  </si>
  <si>
    <t>乡道养护中心人员13月工资覆盖率</t>
  </si>
  <si>
    <t>考核乡道养护中心人员13月工资覆盖率。</t>
  </si>
  <si>
    <t>乡道养护人员13月工资覆盖率100%得10分，每减少一个百分点扣1分，扣完为止</t>
  </si>
  <si>
    <t>完成全年82个乡道养护人员13月工资发放</t>
  </si>
  <si>
    <t>提高乡道养护人员生活质量</t>
  </si>
  <si>
    <t>改善生态环境维护社会和谐稳定</t>
  </si>
  <si>
    <t>乡道养护中心人员工资发放可持续</t>
  </si>
  <si>
    <t>乡道养护中心人员满意度</t>
  </si>
  <si>
    <t xml:space="preserve">  2026年退休职工补差</t>
  </si>
  <si>
    <t>完成2026年对105个退休人员补贴发放</t>
  </si>
  <si>
    <t>退休人员补贴成本</t>
  </si>
  <si>
    <t>15.79</t>
  </si>
  <si>
    <t>项目成本控制在总成本范围内，得10分，每超出10%，扣0.5分，扣完为止。</t>
  </si>
  <si>
    <t>发放退休人员补贴人数</t>
  </si>
  <si>
    <t>105</t>
  </si>
  <si>
    <t>全年完成105名退休人员的补贴发放</t>
  </si>
  <si>
    <t>完成105名退休人员补贴发放得10分，每减少一个人扣1分，扣完为止</t>
  </si>
  <si>
    <t>退休补助覆盖率</t>
  </si>
  <si>
    <t>考核退休补助覆盖率。</t>
  </si>
  <si>
    <t>退休人员补贴覆盖率100%得10分，每减少一个百分点扣1分，扣完为止</t>
  </si>
  <si>
    <t>2026年12月份31日</t>
  </si>
  <si>
    <t>20264年12月31日前完成全年2个退休人员的补贴发放</t>
  </si>
  <si>
    <t>提高退休人员生活质量</t>
  </si>
  <si>
    <t>退休人员补助发放可持续</t>
  </si>
  <si>
    <t>退休人员满意度95</t>
  </si>
  <si>
    <t>退休人员满意度大于95%计10分，每少一个百分点扣1分，扣完为止</t>
  </si>
  <si>
    <t xml:space="preserve">  2026年九道湾隧道电费</t>
  </si>
  <si>
    <t>按财政预算完成2026年九道湾隧道电费</t>
  </si>
  <si>
    <t>隧道用电成本</t>
  </si>
  <si>
    <t>九道湾隧道电灯</t>
  </si>
  <si>
    <t>17</t>
  </si>
  <si>
    <t>考核九道湾隧道电灯数量情况。</t>
  </si>
  <si>
    <t>组</t>
  </si>
  <si>
    <t>隧道照明系统覆盖率</t>
  </si>
  <si>
    <t>考核隧道照明系统覆盖率情况</t>
  </si>
  <si>
    <t>完成100%得5分，每下降1%扣0.5分，扣完为止。</t>
  </si>
  <si>
    <t>九道湾隧道电灯验收合格率</t>
  </si>
  <si>
    <t>考核九道湾隧道用电验收合格率</t>
  </si>
  <si>
    <t>电力供应中断率</t>
  </si>
  <si>
    <t>0.5</t>
  </si>
  <si>
    <t>考核电力供应中断率情况</t>
  </si>
  <si>
    <t>小于等于0.5%得5分，每超出1%扣0.5分，扣完为止。</t>
  </si>
  <si>
    <t>电压合格率</t>
  </si>
  <si>
    <t>98</t>
  </si>
  <si>
    <t>考核电压合格率情况</t>
  </si>
  <si>
    <t>按计划时间完成得5分，超出1个月扣1分，扣完为止。</t>
  </si>
  <si>
    <t>发挥专项资金效益</t>
  </si>
  <si>
    <t>效果明显得4分，效果一般2分，否则不得分。</t>
  </si>
  <si>
    <t>降低隧道运营能耗成本，优化用电结构，减少不必要的开支电</t>
  </si>
  <si>
    <t>避免因电力中断引发的交通拥堵或安全 事故</t>
  </si>
  <si>
    <t>方便车辆出行安全，提高车辆出行质量</t>
  </si>
  <si>
    <t>推广节能灯具和清洁能源应用，减少碳排放量</t>
  </si>
  <si>
    <t>实现绿色出行</t>
  </si>
  <si>
    <t>考核项目实施对生态环境所带来的直接或间接影响情况。	效果明显得4分，效果一般2分，否则不得分。</t>
  </si>
  <si>
    <t>形成可复制的隧道节能管理模式，推广至其他交通基础设施</t>
  </si>
  <si>
    <t>效果明显得3分，效果一般1.5分，否则不得分。</t>
  </si>
  <si>
    <t>保证人员车辆安全可持续</t>
  </si>
  <si>
    <t>驾驶员对隧道通行环境的满意度</t>
  </si>
  <si>
    <t>考核驾驶员对隧道通行环境的满意度情况</t>
  </si>
  <si>
    <t>按财政预算及时完成2026年执收成本</t>
  </si>
  <si>
    <t>非税收入拨工作经费</t>
  </si>
  <si>
    <t>7.5</t>
  </si>
  <si>
    <t>出租门面数量</t>
  </si>
  <si>
    <t>8</t>
  </si>
  <si>
    <t>考核出租门面数量情况</t>
  </si>
  <si>
    <t>按计划完成得4分，每下降1%扣0.5分，扣完为止。</t>
  </si>
  <si>
    <t>路赔工作完成率</t>
  </si>
  <si>
    <t>考核路赔工作完成率情况</t>
  </si>
  <si>
    <t>路赔工作完成率达到100%得4分，每下降1%扣0.5分，扣完为止。</t>
  </si>
  <si>
    <t>收费对象准确率</t>
  </si>
  <si>
    <t>考核收费对象准确率情况</t>
  </si>
  <si>
    <t>完成100%得4分，每下降1%扣0.5分，扣完为止。</t>
  </si>
  <si>
    <t>路赔及门面收入完成率</t>
  </si>
  <si>
    <t>考核征收完成情况。</t>
  </si>
  <si>
    <t>收费流程合规率</t>
  </si>
  <si>
    <t>考核收费流程合规率情况</t>
  </si>
  <si>
    <t>考核项目完成时间</t>
  </si>
  <si>
    <t>按计划时间完成得6分，超出1个月扣1分，扣完为止。</t>
  </si>
  <si>
    <t>增加财政收入</t>
  </si>
  <si>
    <t>非税收入征收</t>
  </si>
  <si>
    <t>25</t>
  </si>
  <si>
    <t>考核非税收入征收情况</t>
  </si>
  <si>
    <t>按计划完成得4分，否则按实际值/计划值*指标分值计分。</t>
  </si>
  <si>
    <t>减少因收费纠纷引发的社会矛盾</t>
  </si>
  <si>
    <t>有利于工作开展</t>
  </si>
  <si>
    <t>推广无纸化收费，减少纸质票据使用量</t>
  </si>
  <si>
    <t>提升收费系统兼窬性，适应未来政策调整需求</t>
  </si>
  <si>
    <t>促进非税收入可持续发展</t>
  </si>
  <si>
    <t>被执收单位满意度</t>
  </si>
  <si>
    <t>考核被执收单位满意度情况</t>
  </si>
  <si>
    <t xml:space="preserve">  2026年溆浦大桥房屋征收款</t>
  </si>
  <si>
    <t>按财政预算及时完成2026年溆浦大桥房屋征收款</t>
  </si>
  <si>
    <t>溆浦大桥房屋征收款成本</t>
  </si>
  <si>
    <t>105.83</t>
  </si>
  <si>
    <t>溆浦 大桥房屋征收土地使用面积</t>
  </si>
  <si>
    <t>67.27</t>
  </si>
  <si>
    <t>考核溆浦大桥房屋征收土地使用面积情况</t>
  </si>
  <si>
    <t>按计划完成得6分，否则按实际值/计划值*指标分值计分。</t>
  </si>
  <si>
    <t>平方米</t>
  </si>
  <si>
    <t>溆浦大桥房屋征收总建筑面积</t>
  </si>
  <si>
    <t>112.5</t>
  </si>
  <si>
    <t>考核溆浦大桥房屋征收面积情况。</t>
  </si>
  <si>
    <t>经费使用合规率</t>
  </si>
  <si>
    <t>考核经费使用合规率情况</t>
  </si>
  <si>
    <t>完成100%得6分，每下降1%扣0.5分，扣完为止。</t>
  </si>
  <si>
    <t>溆浦 大桥房屋征收验收合格率</t>
  </si>
  <si>
    <t>考核溆浦大桥房屋征收验收合格情况。</t>
  </si>
  <si>
    <t>确保征收补偿资金及时到位，避免项目延期导致的成本增加</t>
  </si>
  <si>
    <t>达到安全有效征收</t>
  </si>
  <si>
    <t>保障人民群众利益</t>
  </si>
  <si>
    <t>推动大桥建设进度，提升区域交通互联互通水平</t>
  </si>
  <si>
    <t>合理规划征收区域绿化恢复方案</t>
  </si>
  <si>
    <t>建立征收补偿资金监管长效机制</t>
  </si>
  <si>
    <t>保障群众利益</t>
  </si>
  <si>
    <t>被征收居民满意度</t>
  </si>
  <si>
    <t>考核被征收居民满意度情况</t>
  </si>
  <si>
    <t xml:space="preserve">  偿还财政专户借款</t>
  </si>
  <si>
    <t>2026年完成偿还财政专户借款</t>
  </si>
  <si>
    <t>偿还财政专户借款成本</t>
  </si>
  <si>
    <t>15.66</t>
  </si>
  <si>
    <t>清理塌方</t>
  </si>
  <si>
    <t>1511</t>
  </si>
  <si>
    <t>考核清理塌方情况。</t>
  </si>
  <si>
    <t>按计划完成得3分，否则按实际值/计划值*指标分值计分。</t>
  </si>
  <si>
    <t>立方米</t>
  </si>
  <si>
    <t>涉及乡镇数</t>
  </si>
  <si>
    <t>考核涉及乡镇数情况。</t>
  </si>
  <si>
    <t>水毁修复总长度</t>
  </si>
  <si>
    <t>85</t>
  </si>
  <si>
    <t>考核水毁修复总长度情况。</t>
  </si>
  <si>
    <t>千米</t>
  </si>
  <si>
    <t>档土墙</t>
  </si>
  <si>
    <t>考核档土墙情况。</t>
  </si>
  <si>
    <t>修复水毁点位数</t>
  </si>
  <si>
    <t>13</t>
  </si>
  <si>
    <t>考核修复水毁点位数情况。</t>
  </si>
  <si>
    <t>验收合格率</t>
  </si>
  <si>
    <t>考核水毁路面恢复工程验收合格情况。</t>
  </si>
  <si>
    <t>完成100%得3分，每下降1%扣0.5分，扣完为止。</t>
  </si>
  <si>
    <t>抗冲刷能力达标率</t>
  </si>
  <si>
    <t>考核抗冲刷能力达标率情况。</t>
  </si>
  <si>
    <t>压实度检测合格率</t>
  </si>
  <si>
    <t>考核压实度检测合格率情况。</t>
  </si>
  <si>
    <t>水毁路段修复覆盖率</t>
  </si>
  <si>
    <t>考核水毁路段修复覆盖率情况。</t>
  </si>
  <si>
    <t>2026年12日</t>
  </si>
  <si>
    <t>按计划时间完成得3分，超出1个月扣1分，扣完为止。</t>
  </si>
  <si>
    <t>提高资金使用效率</t>
  </si>
  <si>
    <t>快速修复水毁路段，减少交通因中断导致的经济损失。</t>
  </si>
  <si>
    <t>提升公众对政府应急能力的信任度</t>
  </si>
  <si>
    <t>确保省道、县道、乡道公路水毁畅通</t>
  </si>
  <si>
    <t>修复过程中采用生态护坡技术，减少水土流失</t>
  </si>
  <si>
    <t>恢复过程中采用生态护坡技术，减少水土流失失</t>
  </si>
  <si>
    <t>完善防汛预警系统，提升防灾能力</t>
  </si>
  <si>
    <t>带动经济发展</t>
  </si>
  <si>
    <t>道路通告恢复满意度</t>
  </si>
  <si>
    <t>考核道路通行恢复满意度情况。</t>
  </si>
  <si>
    <t xml:space="preserve">  2026年农村公路安防工程（乡村振兴衔接资金）</t>
  </si>
  <si>
    <t>完成2026年农村公路安防工程（乡村振兴衔接资金）</t>
  </si>
  <si>
    <t>农村公路安防工程费用</t>
  </si>
  <si>
    <t>1500</t>
  </si>
  <si>
    <t>安全隐患</t>
  </si>
  <si>
    <t>15610</t>
  </si>
  <si>
    <t>考核安全隐患情况</t>
  </si>
  <si>
    <t>米</t>
  </si>
  <si>
    <t>边坡整治</t>
  </si>
  <si>
    <t>2720</t>
  </si>
  <si>
    <t>考核边坡整治情况</t>
  </si>
  <si>
    <t>路面处治</t>
  </si>
  <si>
    <t>4447</t>
  </si>
  <si>
    <t>考核路面处治情况</t>
  </si>
  <si>
    <t>整治修复工程</t>
  </si>
  <si>
    <t>10543</t>
  </si>
  <si>
    <t>考核整治修复工程情况</t>
  </si>
  <si>
    <t>农村公路安防工程费验收合格率</t>
  </si>
  <si>
    <t>考核农村公路安防工程验收合格率</t>
  </si>
  <si>
    <t>完成100%得7.5分，每下降1%扣0.5分，扣完为止。</t>
  </si>
  <si>
    <t>2026</t>
  </si>
  <si>
    <t>按计划时间完成得7.5分，超出1个月扣1分，扣完为止。</t>
  </si>
  <si>
    <t>无</t>
  </si>
  <si>
    <t>提升安防资金使用效率，降低长期维护成本</t>
  </si>
  <si>
    <t>确保农村公路安全出行，助力农产品运输和乡村旅游</t>
  </si>
  <si>
    <t>减少因道路隐患引发的交通事故</t>
  </si>
  <si>
    <t>优化公路安防路线规划，降低排放</t>
  </si>
  <si>
    <t>使用再生材料进行路面修复，减少资源消耗</t>
  </si>
  <si>
    <t>形成安防工程与即时养护结合机制</t>
  </si>
  <si>
    <t>乡镇管理部门满意度</t>
  </si>
  <si>
    <t xml:space="preserve">  2026年农村公路路况检测及桥梁检测费</t>
  </si>
  <si>
    <t>按财政预算及时完成2026年农村公路路况检测及桥梁检测费</t>
  </si>
  <si>
    <t>农村公路技术状况检测评定费用成本</t>
  </si>
  <si>
    <t>农村公路技术状况检测评定次数</t>
  </si>
  <si>
    <t>2</t>
  </si>
  <si>
    <t>考核农村公路技术状况检测费情况。</t>
  </si>
  <si>
    <t>按计划完成得7.5分，否则按实际值/计划值*指标分值计分。</t>
  </si>
  <si>
    <t>农村公路技术状况检测评定费验收合格率</t>
  </si>
  <si>
    <t>考核农村公路技术状况检测评定验收合格率</t>
  </si>
  <si>
    <t>提升养护资金使用效率，降低长期维护成本</t>
  </si>
  <si>
    <t>发挥专项 资产效益</t>
  </si>
  <si>
    <t>推广无损检测技术，减少对道路结构的破坏</t>
  </si>
  <si>
    <t>优化检测路线规划，降低碳排放</t>
  </si>
  <si>
    <t>交易明显</t>
  </si>
  <si>
    <t>形成定期检测与即时养护结合机制</t>
  </si>
  <si>
    <t>考核乡镇管理部门满意度情况</t>
  </si>
  <si>
    <t>706003</t>
  </si>
  <si>
    <t>溆浦县交通建设质量安全监督站</t>
  </si>
  <si>
    <t xml:space="preserve">  下放退休人员补贴</t>
  </si>
  <si>
    <t>完成对4名退休人员的补贴发放</t>
  </si>
  <si>
    <t>全年完成总支出</t>
  </si>
  <si>
    <t>0.59</t>
  </si>
  <si>
    <t>考核项目成本控制情况</t>
  </si>
  <si>
    <t>项目成本操控在总成本范围内，得15分，每超出1%扣0.5分，扣完为止</t>
  </si>
  <si>
    <t>社会成本节约率=（计划成本-实际成本）/计划成本*100%</t>
  </si>
  <si>
    <t>社会成本节约率为0.得5分，每下%，扣0.5分，扣完为止</t>
  </si>
  <si>
    <t>生态环境成本节约率=（计划成本-实际成本）/计划成本*100%</t>
  </si>
  <si>
    <t>生态环境成本节约率为0.得5分，每下%，扣0.5分，扣完为止</t>
  </si>
  <si>
    <t>发放退休人员数量</t>
  </si>
  <si>
    <t>4</t>
  </si>
  <si>
    <t>全年完成4名退休人员的补贴发放</t>
  </si>
  <si>
    <t>完成4名退休人员补贴发放得15分，每少一人扣5分，扣完为止</t>
  </si>
  <si>
    <t>退休人员覆盖率</t>
  </si>
  <si>
    <t>考核退休补助覆盖率</t>
  </si>
  <si>
    <t xml:space="preserve">2026年12月31日 </t>
  </si>
  <si>
    <t>2026年12月31日前完成全年4个退休人员的补贴发放</t>
  </si>
  <si>
    <t>2026年12月31日前完成得10分 ，每推迟1天扣1分，扣完为止</t>
  </si>
  <si>
    <t>项目实施对经济发展所带来的直接或间接影响情况</t>
  </si>
  <si>
    <t>效果明显得5分，效果一般得3分，否则不得分</t>
  </si>
  <si>
    <t>项目实施对社会发展所带来的直接或间接影响情况</t>
  </si>
  <si>
    <t>效果明显得10分，效果一般得5分，否则不得分</t>
  </si>
  <si>
    <t>项目实施对生态环境所带来的直接或间接影响情况</t>
  </si>
  <si>
    <t>退休人员补助发放可持续性</t>
  </si>
  <si>
    <t>项目实施对可持续发展所带来的直接或间接影响情况</t>
  </si>
  <si>
    <t>退休人员满意度</t>
  </si>
  <si>
    <t>退休人员满意度大于95%得10分，每少一个百分点扣1分 ，扣完为止</t>
  </si>
  <si>
    <t xml:space="preserve">  2026年交通建设质量安全监督</t>
  </si>
  <si>
    <t>完成全县25个乡镇农村公路建设工程及渡改桥建设质量安全监督</t>
  </si>
  <si>
    <t>项目成本控制在总成本范围内，得15分，每超出1%，扣0.5分，扣完为止</t>
  </si>
  <si>
    <t>社会成本节约率为0，得5分，每下降1%，扣0.5分，扣完为止</t>
  </si>
  <si>
    <t>生态环境成本节约率为0，得5分，每下降1%，扣0.5分，扣完为止</t>
  </si>
  <si>
    <t>交通建设质量安全监督范围</t>
  </si>
  <si>
    <t>考核全年完成25个乡镇的交通建设质量安全监督</t>
  </si>
  <si>
    <t>完成25个乡镇的交通建设质量安全监督得15分，每少一个乡镇扣1分，扣完为止</t>
  </si>
  <si>
    <t>安全监督到位率</t>
  </si>
  <si>
    <t>考核安全监督到位情况</t>
  </si>
  <si>
    <t>安全监督到位率100%得10分，每减少一个百分点扣1分，扣完为止</t>
  </si>
  <si>
    <t>2026年12月31日前完成全县25个乡镇的交通建设安全监督</t>
  </si>
  <si>
    <t>提升交通建设工程突发事故应急处置能力</t>
  </si>
  <si>
    <t>考核项目实施对社会发展所带来的直接或间接影响情况</t>
  </si>
  <si>
    <t>考核项目实施对生态环境所带来的直接或间接影响情况</t>
  </si>
  <si>
    <t>促进我县农村公路建设高质量发展</t>
  </si>
  <si>
    <t>考核项目实施对可持续发展所带来的直接或间接影响情况</t>
  </si>
  <si>
    <t>服务对象满意度大于95%计10分，每少一个百分点扣1分，扣完为止</t>
  </si>
  <si>
    <t>706004</t>
  </si>
  <si>
    <t>溆浦县水运事务中心</t>
  </si>
  <si>
    <t xml:space="preserve">  2026年遗属补助</t>
  </si>
  <si>
    <t>遗属困难生活补助费发放，减轻家属经济压力,维护社会和谐稳定。</t>
  </si>
  <si>
    <t>项目成本</t>
  </si>
  <si>
    <t>0.828</t>
  </si>
  <si>
    <t>全年完成1名遗属人员的补贴发放</t>
  </si>
  <si>
    <t>完成1名退休人员补贴得10分，每减少一人发放扣1分，扣完为止</t>
  </si>
  <si>
    <t>补助发放及时率</t>
  </si>
  <si>
    <t>考核项目发放补助及时率。</t>
  </si>
  <si>
    <t>效果明显得10分，效果一般3分，否则不得分。（如不适用，直接计分）</t>
  </si>
  <si>
    <t>完成对2个退休人员的补贴发放</t>
  </si>
  <si>
    <t>0.3</t>
  </si>
  <si>
    <t>会成本节约率</t>
  </si>
  <si>
    <t>全年完成2名退休人员的补贴发放</t>
  </si>
  <si>
    <t>完成2名退休人员补贴发放得10分，每减少一人扣1分，扣完为止</t>
  </si>
  <si>
    <t xml:space="preserve">  船舶水污染防治经费</t>
  </si>
  <si>
    <t>大江口辖区船舶含油污水，生活污水，垃圾等应收尽收，规范处置，全年无中特大船舶水污染事故</t>
  </si>
  <si>
    <t>10</t>
  </si>
  <si>
    <t>考核项目社会成本指标节约率＝(计划成本-实际成本) /计划成本×100%。成本控制情况。</t>
  </si>
  <si>
    <t>港口污染物接受船舶（湘怀绿水2号）</t>
  </si>
  <si>
    <t>项目按计划完成得10分，每减少1%扣0.5分，扣完为止。</t>
  </si>
  <si>
    <t>艘</t>
  </si>
  <si>
    <t>大江口码头生活油污染物处理</t>
  </si>
  <si>
    <t>吨</t>
  </si>
  <si>
    <t>项目完成时限</t>
  </si>
  <si>
    <t>考核项目时效性。</t>
  </si>
  <si>
    <t>在2026年12月31日前完成，得10分，超时1个月内完成得5分，超过6个月后不得分。</t>
  </si>
  <si>
    <t>促进水运行业绿色发展</t>
  </si>
  <si>
    <t>控制船舶污染事故造成的社会与经济损失，保障水上交通安全与公共利益</t>
  </si>
  <si>
    <t>促进县水运安全可持续发展等</t>
  </si>
  <si>
    <t xml:space="preserve">  水上安全监管经费</t>
  </si>
  <si>
    <t>随时掌握船舶航行状况，防止事故发生。</t>
  </si>
  <si>
    <t>船舶配备救生设备</t>
  </si>
  <si>
    <t>485</t>
  </si>
  <si>
    <t>项目按计划完成得5分，每下降1%扣0.5分，扣完为止。</t>
  </si>
  <si>
    <t>件</t>
  </si>
  <si>
    <t>农用船舶制证</t>
  </si>
  <si>
    <t>478</t>
  </si>
  <si>
    <t>本</t>
  </si>
  <si>
    <t>老旧船舶维修</t>
  </si>
  <si>
    <t>船载视频监控系统</t>
  </si>
  <si>
    <t>24</t>
  </si>
  <si>
    <t>保障水上安全，积极抗洪抢险</t>
  </si>
  <si>
    <t xml:space="preserve">  水运智能监管经费</t>
  </si>
  <si>
    <t>随时掌握船舶航行状况，确保船舶安全通行，防止事故发生。</t>
  </si>
  <si>
    <t>视频监控头</t>
  </si>
  <si>
    <t>视频终端电脑配置</t>
  </si>
  <si>
    <t>资金性合规</t>
  </si>
  <si>
    <t>保障水上安全</t>
  </si>
  <si>
    <t xml:space="preserve">  水运专项（用于船舶油料费航道养护视频租赁等）</t>
  </si>
  <si>
    <t>完成2026年客渡船船员安全知识强化培训工作，小型船舶检验年审工作，运营船舶燃油补贴发放工资，加强视频监控日常工作，加强航道养护日常工作和航标维护工作，加强日常安全巡航检查工作，完成县委、县政府和市水运事务中心、县交通运输局交办的其他事项及日常工作。</t>
  </si>
  <si>
    <t>36.6</t>
  </si>
  <si>
    <t>安全监督员人数</t>
  </si>
  <si>
    <t>租赁视频监控数量</t>
  </si>
  <si>
    <t>巡航任务公里数</t>
  </si>
  <si>
    <t>41</t>
  </si>
  <si>
    <t>维护航标数量</t>
  </si>
  <si>
    <t>18</t>
  </si>
  <si>
    <t>资金合规率</t>
  </si>
  <si>
    <t>2026年12月31日之前</t>
  </si>
  <si>
    <t>维护社会和谐稳定，实时船舶航行状况</t>
  </si>
  <si>
    <t>服务对象满意</t>
  </si>
  <si>
    <t>706005</t>
  </si>
  <si>
    <t>溆浦县道路运输服务中心</t>
  </si>
  <si>
    <t xml:space="preserve">  2026年遗属补助费</t>
  </si>
  <si>
    <t>按政府预算按时发放遗属困难生活补助费。</t>
  </si>
  <si>
    <t>4.968</t>
  </si>
  <si>
    <t>6</t>
  </si>
  <si>
    <t>项目按计划完成得3分，每减少1人扣0.5分，扣完为止。</t>
  </si>
  <si>
    <t>资金使用合规率</t>
  </si>
  <si>
    <t>考核遗属补助资金使用合法合规性。</t>
  </si>
  <si>
    <t>月</t>
  </si>
  <si>
    <t>项目按计划时间完成，得10分，否则酌情扣分。</t>
  </si>
  <si>
    <t xml:space="preserve">  2026年城市公交车专项经济补偿款</t>
  </si>
  <si>
    <t>为公共交通承担社会福利和完成政府指令性任务，以确保公共交通企业正常运营。</t>
  </si>
  <si>
    <t>城市公交车专项经济补偿款</t>
  </si>
  <si>
    <t>33</t>
  </si>
  <si>
    <t>享受补助公交车数量</t>
  </si>
  <si>
    <t>97</t>
  </si>
  <si>
    <t>考核公共交通企业公交车辆数量。</t>
  </si>
  <si>
    <t>按质按量完成</t>
  </si>
  <si>
    <t>考核按质按量完成率。</t>
  </si>
  <si>
    <t>项目在2026年12月31日之前完成，得10分，否则酌情扣分。</t>
  </si>
  <si>
    <t>有限保障全县城市公交车运行</t>
  </si>
  <si>
    <t>提升老年人出行得到便利</t>
  </si>
  <si>
    <t>推动绿色发展</t>
  </si>
  <si>
    <t>低碳运行可持续</t>
  </si>
  <si>
    <t>可持续影响效果明显得10分，效果一般5分，否则不得分。</t>
  </si>
  <si>
    <t xml:space="preserve">  2026年道路运输证客货运输牌工本费</t>
  </si>
  <si>
    <t>规范客货运输车辆管理，保护合法道路运输经营者的合法权益</t>
  </si>
  <si>
    <t>办证成本费</t>
  </si>
  <si>
    <t>元</t>
  </si>
  <si>
    <t>社会成本指标节约率＝(计划成本-实际成本) /计划成本×100%社会成本指标节约率＝(计划成本-实际成本) /计划成本×100%。</t>
  </si>
  <si>
    <t>社会成本节约率≥0，得5分，每下降1%，扣0.5分，扣完为止。（如不适用，直接计分）</t>
  </si>
  <si>
    <t>生态环境成本节约率＝(计划成本-实际成本) /计划成本×100%生态环境成本节约率＝(计划成本-实际成本) /计划成本×100%。</t>
  </si>
  <si>
    <t>生态环境成本节约率≥0，得5分，每下降1%，扣0.5分，扣完为止。（如不适用，直接计分）</t>
  </si>
  <si>
    <t>公交车辆数</t>
  </si>
  <si>
    <t>考核公共交通企业公交车辆数量</t>
  </si>
  <si>
    <t>按质量完成</t>
  </si>
  <si>
    <t>考核按质按量完成率</t>
  </si>
  <si>
    <t>考核项目时效性</t>
  </si>
  <si>
    <t>项目在2025年12月31日之前完成，得10分，否则酌情扣分。</t>
  </si>
  <si>
    <t>保护合法道路运输者的合法权益</t>
  </si>
  <si>
    <t>规范客货运输车辆管理</t>
  </si>
  <si>
    <t>规范管理可持续</t>
  </si>
  <si>
    <t>为确保道路运输服务中心工作正常运行，弥补单位工作经费不足。</t>
  </si>
  <si>
    <t>3.12</t>
  </si>
  <si>
    <t>非税征收工作完成率</t>
  </si>
  <si>
    <t>非税征收合规率</t>
  </si>
  <si>
    <t>考核项目合规情况。</t>
  </si>
  <si>
    <t>带动经济效益增长</t>
  </si>
  <si>
    <t>有效提高</t>
  </si>
  <si>
    <t>促进当地经济发展</t>
  </si>
  <si>
    <t>有效促进</t>
  </si>
  <si>
    <t>为确保工作正常运行</t>
  </si>
  <si>
    <t>维持可持续发展</t>
  </si>
  <si>
    <t>可持续</t>
  </si>
  <si>
    <t xml:space="preserve">  付2026年道路智能监控系统监管专项经费</t>
  </si>
  <si>
    <t>随时掌握道路运输状况，确保公路运输安全通行，防止事故发生。</t>
  </si>
  <si>
    <t>部门实际执行的预算数与财政部门批复的本年度部门的（调整）预算数的比率</t>
  </si>
  <si>
    <t>按计划完成预算执行率得10分，每下降10%扣2分，扣完为止。</t>
  </si>
  <si>
    <t>项目按计划完成得5分，每下降1扣0.5分，扣完为止。</t>
  </si>
  <si>
    <t>促进县道路运输安全可持续发展等</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</si>
  <si>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</si>
  <si>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</si>
  <si>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</si>
  <si>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</si>
  <si>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</si>
  <si>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</si>
  <si>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</si>
  <si>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</si>
  <si>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</si>
  <si>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</si>
  <si>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</si>
  <si>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在今年收支预算内，确保完成以下整体目标：
目标1:2026年完成2021年农村公路建设项目征地拆迁工作。
目标2：完成乡村振兴“四好农村路”示范性建设，逐步推进乡村振兴“四好农村路”域内建设全面覆盖。     
目标3、完成非税收招收成本327.76万元；                                                                                                                                                                        目标4：做好本单位日常各项经费的收支工作，确保单位人员经费、工作经费到位，单位正常运转，对已完工纳入本年度预算内各项目工程款的支付落实到位工作；                                                                                                                              目标5、切实做好本单位辖内公路、客运站场火车站、渡口码头、临水临崖路段、高铁南站等各项交通运输安全巡查工作。                                                                                                                                   目标6、完成县委、县政府交办的其他各项工作。</t>
  </si>
  <si>
    <t>完成基本支出、项目支出预算数据</t>
  </si>
  <si>
    <t>1375.19</t>
  </si>
  <si>
    <t>考核基本支出、项目支出成本控制情况。</t>
  </si>
  <si>
    <t>基本支出成本控制在预算范围内，得5分，每超出10%，扣0.5分，扣完为止。</t>
  </si>
  <si>
    <t>实现绿色交通</t>
  </si>
  <si>
    <t xml:space="preserve">生态环境成本节约率＝(计划成本-实际成本) /计划成本×100%。 </t>
  </si>
  <si>
    <t>完成基本支出、项目支出的各项数据</t>
  </si>
  <si>
    <t>29.96</t>
  </si>
  <si>
    <t>考核完成2026年乡村振兴建设项目里程数情况。</t>
  </si>
  <si>
    <t>按计划完成得2分，否则按实际值/计划值*指标分值计分。</t>
  </si>
  <si>
    <t>考核资金使用合规性及完成情况。</t>
  </si>
  <si>
    <t>考核资金使用合规性情况。</t>
  </si>
  <si>
    <t>工作完成及时性</t>
  </si>
  <si>
    <t>考核整体工作完成时间情况。</t>
  </si>
  <si>
    <t>对经济发展的促进作用</t>
  </si>
  <si>
    <t>项目实施对社会发展所带来的直接或间接影响情况。</t>
  </si>
  <si>
    <t>群众满意度达90%以上得10分，每下降1%，扣0.5分，扣完为止。</t>
  </si>
  <si>
    <t>在今年收支预算内，确保完成收下整体目标：目标1、做好人员工资足额发放，支付办公经费，保证国省干线及农村公路的畅、安、绿、美，提升公路通行能力、路况水平、安全水平、服务水平。目标2、确保九道湾隧道17组灯的畅亮，保证人员车辆安全通行，水毁公路的日常养护工作，确保省、县、乡公路安全及畅通。</t>
  </si>
  <si>
    <t>基本支出成本控制</t>
  </si>
  <si>
    <t>2790.90</t>
  </si>
  <si>
    <t xml:space="preserve">	 万元</t>
  </si>
  <si>
    <t>考核基本成本控制情况。</t>
  </si>
  <si>
    <t>基本成本控制在2790.90万元范围内，得5分，每超出10%，扣0.5分，扣完为止。</t>
  </si>
  <si>
    <t>项目支出成本控制</t>
  </si>
  <si>
    <t>1933.9056</t>
  </si>
  <si>
    <t>项目成本控制在1933.9056万元范围内，得5分，每超出10%，扣0.5分，扣完为止。</t>
  </si>
  <si>
    <t>项目成本控制在总成本范围内，得5分，每下降1%，扣0.5分，扣完为止。（如不适用，直接计分）</t>
  </si>
  <si>
    <t>遗属困难补助</t>
  </si>
  <si>
    <t>考核溆浦大桥房屋征收总建筑面积情况。</t>
  </si>
  <si>
    <t>考核九道湾隧道电灯情况。</t>
  </si>
  <si>
    <t>长期合同工工资</t>
  </si>
  <si>
    <t>退休补差工资</t>
  </si>
  <si>
    <t>考核退休补助发放情况。</t>
  </si>
  <si>
    <t>考核经费使用合规率情况。</t>
  </si>
  <si>
    <t>经费使用合规率100%，得3分，每下降10%扣0.5分，扣完为止。</t>
  </si>
  <si>
    <t>养护及专项验收合格率</t>
  </si>
  <si>
    <t>考核养护及专项验收合格率情况。</t>
  </si>
  <si>
    <t>养护及专项验收合格率100%，得3分，每下降10%扣0.5分，扣完为止。</t>
  </si>
  <si>
    <t>完成及时性</t>
  </si>
  <si>
    <t>考核整体时效性。</t>
  </si>
  <si>
    <t>项目均在2026年12月31日前完成，得3分，否则酌情扣分。</t>
  </si>
  <si>
    <t>严格把控成本控制，有效使用经费</t>
  </si>
  <si>
    <t>居民宜居环境大幅度提升，幸福指数迅速上升</t>
  </si>
  <si>
    <t>方便居民出行，提高车辆通行效率</t>
  </si>
  <si>
    <t>深入开展建筑工地扬尘治理，有效改善空气质量</t>
  </si>
  <si>
    <t>实现公路绿色发展</t>
  </si>
  <si>
    <t>持续推进城市基础设施建设，提升城市综合承载能力</t>
  </si>
  <si>
    <t>确保省、县、乡公路安全及畅通，保障居民生活</t>
  </si>
  <si>
    <t>考核群众满意度。</t>
  </si>
  <si>
    <t>满意度95%以上得10分，每下降10%扣0.5分，扣完为止。</t>
  </si>
  <si>
    <t>1.确保单位人员经费、工作经费到位，部门正常运转； 
2.做好25个乡镇农村公路建设工程及渡改桥建设质量安全监督</t>
  </si>
  <si>
    <t>13.59</t>
  </si>
  <si>
    <t>考核整体成本控制情况</t>
  </si>
  <si>
    <t>项目支出控制在总成本范围内，得5分，每超出1%，扣0.5分，扣完为止</t>
  </si>
  <si>
    <t>全年基本支出</t>
  </si>
  <si>
    <t>132.32</t>
  </si>
  <si>
    <t>基本支出控制在总成本范围内，得10分，每超出1%，扣0.5分，扣完为止</t>
  </si>
  <si>
    <t>做好农村公路建设工程及渡改桥工程建设质量安全监督</t>
  </si>
  <si>
    <t>做好全县25个乡镇的农村公路建设工程及渡改桥工程建设质量安全监督</t>
  </si>
  <si>
    <t>按计划完成预算执行率得10分，每缺少一个乡镇扣2分。扣完为止</t>
  </si>
  <si>
    <t>保质保量完成率</t>
  </si>
  <si>
    <t>保质保量完成监督工作任务</t>
  </si>
  <si>
    <t>按计划完成预算执行率得10分，每下降10%扣2分。扣完为止</t>
  </si>
  <si>
    <t>365</t>
  </si>
  <si>
    <t>天</t>
  </si>
  <si>
    <t>2026年12月31日前完成全年任务</t>
  </si>
  <si>
    <t>促进社会经济发展</t>
  </si>
  <si>
    <t>对经济发展带来直接或间接影响</t>
  </si>
  <si>
    <t>对社会发展带来直接或间接影响</t>
  </si>
  <si>
    <t>对生态环境带来直接或间接影响</t>
  </si>
  <si>
    <t>促进我县农村公路建设持续高质量发展</t>
  </si>
  <si>
    <t>对可持续发展所带来的直接或间接影响情况</t>
  </si>
  <si>
    <t>乡镇满意度</t>
  </si>
  <si>
    <t>乡镇满意度大于95%计10分，每少一个百分点扣1分，扣完为止</t>
  </si>
  <si>
    <t>在今年收支预算内，确保完成以下整体目标：完成2026年客渡船船员安全知识强化培训工作，小型船舶检验年审工作，运营船舶燃油补贴发放工作，加强视频监控日常工作，加强航道养护日常工作和航标维护工作，加强日常安全巡航检查工作，完成县委、县政府和市水运事务中心、县交通运输局交办的其他事项及日常工作。</t>
  </si>
  <si>
    <t>174.51</t>
  </si>
  <si>
    <t>成本控制在总成本范围内，得5分，每超出1%，扣0.5分，扣完为止。</t>
  </si>
  <si>
    <t>项目成本控制</t>
  </si>
  <si>
    <t>67.728</t>
  </si>
  <si>
    <t>根据2026年工作情况进行考核。</t>
  </si>
  <si>
    <t>按计划完成得2分，每下降1%扣0.5分，扣完为止。</t>
  </si>
  <si>
    <t>大江口码头生活油污染物接收处理</t>
  </si>
  <si>
    <t>安全培训、船舶年审</t>
  </si>
  <si>
    <t>按计划完成得2分，否则不得分。</t>
  </si>
  <si>
    <t>按计划完成得2分，每减少1个扣0.5分，扣完为止。</t>
  </si>
  <si>
    <t>航标维护</t>
  </si>
  <si>
    <t>航道养护和安全巡航</t>
  </si>
  <si>
    <t>推动水上交通运输工作</t>
  </si>
  <si>
    <t>有效推动</t>
  </si>
  <si>
    <t>考核工作任务成果。</t>
  </si>
  <si>
    <t>推动效果显著得10分，否则酌情扣分。</t>
  </si>
  <si>
    <t>实现水运绿色发展</t>
  </si>
  <si>
    <t>水运工作可持续发展</t>
  </si>
  <si>
    <t>满意度95%以上得10分，每下降1%，扣0.5分，扣完为止。</t>
  </si>
  <si>
    <t>在今年收支预算内，确保完成以下整体目标：完成2026年公交车及新能源车油补资金发放工作，完成客货运输车辆办证工作；完成县委、县政府和市道路运输服务中心、县交通运输局交办的其他事项及日常工作。</t>
  </si>
  <si>
    <t>项目支出成本</t>
  </si>
  <si>
    <t>56.088</t>
  </si>
  <si>
    <t>考察单位项目支出成本的控制情况。</t>
  </si>
  <si>
    <t>项目支出成本控制在总成本范围内，得10分，每超出1%，扣0.5分，扣完为止。</t>
  </si>
  <si>
    <t>基本指标成本</t>
  </si>
  <si>
    <t>617.563118</t>
  </si>
  <si>
    <t>考察单位基本指标经费成本的控制情况。</t>
  </si>
  <si>
    <t>基本指标成本控制在总成本范围内，得10分，每超出1%，扣0.5分，扣完为止。</t>
  </si>
  <si>
    <t>油补发放车辆数量</t>
  </si>
  <si>
    <t>辆</t>
  </si>
  <si>
    <t>考核油补车辆发放情况。</t>
  </si>
  <si>
    <t>项目按计划完成得5分，否则酌情扣分。</t>
  </si>
  <si>
    <t>整体工作完成率</t>
  </si>
  <si>
    <t>道路运输工作可持续发展</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</si>
</sst>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81">
    <font>
      <sz val="11"/>
      <color indexed="8"/>
      <name val="宋体"/>
      <charset val="1"/>
      <scheme val="minor"/>
    </font>
    <font>
      <sz val="9"/>
      <name val="SimSun"/>
      <charset val="134"/>
    </font>
    <font>
      <b/>
      <sz val="16"/>
      <name val="SimSun"/>
      <charset val="134"/>
    </font>
    <font>
      <b/>
      <sz val="11"/>
      <name val="SimSun"/>
      <charset val="134"/>
    </font>
    <font>
      <b/>
      <sz val="9"/>
      <name val="SimSun"/>
      <charset val="134"/>
    </font>
    <font>
      <b/>
      <sz val="8"/>
      <name val="SimSun"/>
      <charset val="134"/>
    </font>
    <font>
      <sz val="7"/>
      <name val="SimSun"/>
      <charset val="134"/>
    </font>
    <font>
      <b/>
      <sz val="19"/>
      <name val="SimSun"/>
      <charset val="134"/>
    </font>
    <font>
      <b/>
      <sz val="7"/>
      <name val="SimSun"/>
      <charset val="134"/>
    </font>
    <font>
      <sz val="8"/>
      <name val="SimSun"/>
      <charset val="134"/>
    </font>
    <font>
      <b/>
      <sz val="11"/>
      <color indexed="8"/>
      <name val="宋体"/>
      <charset val="1"/>
      <scheme val="minor"/>
    </font>
    <font>
      <b/>
      <sz val="10"/>
      <color indexed="8"/>
      <name val="宋体"/>
      <charset val="1"/>
      <scheme val="minor"/>
    </font>
    <font>
      <b/>
      <sz val="17"/>
      <name val="SimSun"/>
      <charset val="134"/>
    </font>
    <font>
      <b/>
      <sz val="10"/>
      <name val="SimSun"/>
      <charset val="134"/>
    </font>
    <font>
      <b/>
      <sz val="15"/>
      <name val="SimSun"/>
      <charset val="134"/>
    </font>
    <font>
      <sz val="10"/>
      <color indexed="8"/>
      <name val="宋体"/>
      <charset val="1"/>
      <scheme val="minor"/>
    </font>
    <font>
      <b/>
      <sz val="18"/>
      <name val="SimSun"/>
      <charset val="134"/>
    </font>
    <font>
      <b/>
      <sz val="12"/>
      <name val="SimSun"/>
      <charset val="134"/>
    </font>
    <font>
      <sz val="11"/>
      <name val="SimSun"/>
      <charset val="134"/>
    </font>
    <font>
      <sz val="12"/>
      <color indexed="8"/>
      <name val="宋体"/>
      <charset val="1"/>
      <scheme val="minor"/>
    </font>
    <font>
      <sz val="22"/>
      <color rgb="FF000000"/>
      <name val="Times New Roman"/>
      <charset val="1"/>
    </font>
    <font>
      <sz val="16"/>
      <color indexed="8"/>
      <name val="黑体"/>
      <charset val="1"/>
    </font>
    <font>
      <b/>
      <sz val="16"/>
      <color rgb="FF000000"/>
      <name val="仿宋_GB2312"/>
      <charset val="1"/>
    </font>
    <font>
      <sz val="16"/>
      <color indexed="8"/>
      <name val="方正小标宋_GBK"/>
      <charset val="1"/>
    </font>
    <font>
      <sz val="10.5"/>
      <color indexed="8"/>
      <name val="宋体"/>
      <charset val="1"/>
      <scheme val="minor"/>
    </font>
    <font>
      <sz val="18"/>
      <color indexed="8"/>
      <name val="Times New Roman"/>
      <charset val="1"/>
    </font>
    <font>
      <b/>
      <sz val="18"/>
      <color indexed="8"/>
      <name val="方正小标宋_GBK"/>
      <charset val="1"/>
    </font>
    <font>
      <b/>
      <sz val="16"/>
      <color indexed="8"/>
      <name val="Times New Roman"/>
      <charset val="1"/>
    </font>
    <font>
      <b/>
      <sz val="16"/>
      <color indexed="8"/>
      <name val="楷体_GB2312"/>
      <charset val="1"/>
    </font>
    <font>
      <sz val="14"/>
      <color indexed="8"/>
      <name val="宋体"/>
      <charset val="1"/>
      <scheme val="minor"/>
    </font>
    <font>
      <b/>
      <sz val="16"/>
      <color indexed="8"/>
      <name val="黑体"/>
      <charset val="1"/>
    </font>
    <font>
      <sz val="14"/>
      <color indexed="8"/>
      <name val="仿宋_GB2312"/>
      <charset val="1"/>
    </font>
    <font>
      <sz val="14"/>
      <color rgb="FF000000"/>
      <name val="宋体"/>
      <charset val="1"/>
      <scheme val="minor"/>
    </font>
    <font>
      <sz val="16"/>
      <color indexed="8"/>
      <name val="Times New Roman"/>
      <charset val="1"/>
    </font>
    <font>
      <b/>
      <sz val="12"/>
      <color rgb="FF000000"/>
      <name val="楷体_GB2312"/>
      <charset val="1"/>
    </font>
    <font>
      <sz val="12"/>
      <color rgb="FF000000"/>
      <name val="仿宋_GB2312"/>
      <charset val="1"/>
    </font>
    <font>
      <sz val="12"/>
      <color rgb="FF000000"/>
      <name val="楷体_GB2312"/>
      <charset val="1"/>
    </font>
    <font>
      <b/>
      <sz val="12"/>
      <color indexed="8"/>
      <name val="黑体"/>
      <charset val="1"/>
    </font>
    <font>
      <sz val="12"/>
      <color rgb="FF000000"/>
      <name val="Times New Roman"/>
      <charset val="1"/>
    </font>
    <font>
      <b/>
      <sz val="12"/>
      <color rgb="FF000000"/>
      <name val="Times New Roman"/>
      <charset val="1"/>
    </font>
    <font>
      <sz val="10"/>
      <color indexed="8"/>
      <name val="仿宋_GB2312"/>
      <charset val="1"/>
    </font>
    <font>
      <sz val="12"/>
      <color indexed="8"/>
      <name val="Times New Roman"/>
      <charset val="1"/>
    </font>
    <font>
      <b/>
      <sz val="12"/>
      <color indexed="8"/>
      <name val="Times New Roman"/>
      <charset val="1"/>
    </font>
    <font>
      <sz val="18"/>
      <color rgb="FF000000"/>
      <name val="方正小标宋_GBK"/>
      <charset val="1"/>
    </font>
    <font>
      <sz val="10.5"/>
      <color indexed="8"/>
      <name val="Times New Roman"/>
      <charset val="1"/>
    </font>
    <font>
      <sz val="14"/>
      <color indexed="8"/>
      <name val="Times New Roman"/>
      <charset val="1"/>
    </font>
    <font>
      <b/>
      <sz val="28"/>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_GB2312"/>
      <charset val="1"/>
    </font>
    <font>
      <u/>
      <sz val="12"/>
      <color rgb="FF000000"/>
      <name val="仿宋_GB2312"/>
      <charset val="1"/>
    </font>
    <font>
      <b/>
      <sz val="18"/>
      <color indexed="8"/>
      <name val="Times New Roman"/>
      <charset val="1"/>
    </font>
    <font>
      <b/>
      <sz val="16"/>
      <color rgb="FF000000"/>
      <name val="Times New Roman"/>
      <charset val="1"/>
    </font>
    <font>
      <u/>
      <sz val="12"/>
      <color rgb="FF000000"/>
      <name val="楷体_GB2312"/>
      <charset val="1"/>
    </font>
    <font>
      <u/>
      <sz val="12"/>
      <color rgb="FF000000"/>
      <name val="Times New Roman"/>
      <charset val="1"/>
    </font>
    <font>
      <sz val="14"/>
      <color rgb="FF000000"/>
      <name val="宋体"/>
      <charset val="1"/>
    </font>
    <font>
      <sz val="12"/>
      <color rgb="FF000000"/>
      <name val="宋体"/>
      <charset val="1"/>
    </font>
    <font>
      <u/>
      <sz val="12"/>
      <color rgb="FF000000"/>
      <name val="宋体"/>
      <charset val="1"/>
    </font>
    <font>
      <sz val="12"/>
      <color rgb="FF000000"/>
      <name val="仿宋"/>
      <charset val="1"/>
    </font>
    <font>
      <b/>
      <sz val="12"/>
      <color rgb="FF000000"/>
      <name val="仿宋_GB2312"/>
      <charset val="1"/>
    </font>
    <font>
      <sz val="22"/>
      <color rgb="FF000000"/>
      <name val="方正小标宋_GBK"/>
      <charset val="1"/>
    </font>
    <font>
      <sz val="18"/>
      <color rgb="FF000000"/>
      <name val="Times New Roman"/>
      <charset val="1"/>
    </font>
  </fonts>
  <fills count="3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8" fillId="0" borderId="0" applyFont="0" applyFill="0" applyBorder="0" applyAlignment="0" applyProtection="0">
      <alignment vertical="center"/>
    </xf>
    <xf numFmtId="44" fontId="48" fillId="0" borderId="0" applyFont="0" applyFill="0" applyBorder="0" applyAlignment="0" applyProtection="0">
      <alignment vertical="center"/>
    </xf>
    <xf numFmtId="9" fontId="48" fillId="0" borderId="0" applyFont="0" applyFill="0" applyBorder="0" applyAlignment="0" applyProtection="0">
      <alignment vertical="center"/>
    </xf>
    <xf numFmtId="41" fontId="48" fillId="0" borderId="0" applyFont="0" applyFill="0" applyBorder="0" applyAlignment="0" applyProtection="0">
      <alignment vertical="center"/>
    </xf>
    <xf numFmtId="42" fontId="48" fillId="0" borderId="0" applyFon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8" fillId="4" borderId="2" applyNumberFormat="0" applyFont="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3" applyNumberFormat="0" applyFill="0" applyAlignment="0" applyProtection="0">
      <alignment vertical="center"/>
    </xf>
    <xf numFmtId="0" fontId="55" fillId="0" borderId="3" applyNumberFormat="0" applyFill="0" applyAlignment="0" applyProtection="0">
      <alignment vertical="center"/>
    </xf>
    <xf numFmtId="0" fontId="56" fillId="0" borderId="4" applyNumberFormat="0" applyFill="0" applyAlignment="0" applyProtection="0">
      <alignment vertical="center"/>
    </xf>
    <xf numFmtId="0" fontId="56" fillId="0" borderId="0" applyNumberFormat="0" applyFill="0" applyBorder="0" applyAlignment="0" applyProtection="0">
      <alignment vertical="center"/>
    </xf>
    <xf numFmtId="0" fontId="57" fillId="5" borderId="5" applyNumberFormat="0" applyAlignment="0" applyProtection="0">
      <alignment vertical="center"/>
    </xf>
    <xf numFmtId="0" fontId="58" fillId="6" borderId="6" applyNumberFormat="0" applyAlignment="0" applyProtection="0">
      <alignment vertical="center"/>
    </xf>
    <xf numFmtId="0" fontId="59" fillId="6" borderId="5" applyNumberFormat="0" applyAlignment="0" applyProtection="0">
      <alignment vertical="center"/>
    </xf>
    <xf numFmtId="0" fontId="60" fillId="7" borderId="7" applyNumberFormat="0" applyAlignment="0" applyProtection="0">
      <alignment vertical="center"/>
    </xf>
    <xf numFmtId="0" fontId="61" fillId="0" borderId="8" applyNumberFormat="0" applyFill="0" applyAlignment="0" applyProtection="0">
      <alignment vertical="center"/>
    </xf>
    <xf numFmtId="0" fontId="62" fillId="0" borderId="9" applyNumberFormat="0" applyFill="0" applyAlignment="0" applyProtection="0">
      <alignment vertical="center"/>
    </xf>
    <xf numFmtId="0" fontId="63" fillId="8" borderId="0" applyNumberFormat="0" applyBorder="0" applyAlignment="0" applyProtection="0">
      <alignment vertical="center"/>
    </xf>
    <xf numFmtId="0" fontId="64" fillId="9" borderId="0" applyNumberFormat="0" applyBorder="0" applyAlignment="0" applyProtection="0">
      <alignment vertical="center"/>
    </xf>
    <xf numFmtId="0" fontId="65" fillId="10" borderId="0" applyNumberFormat="0" applyBorder="0" applyAlignment="0" applyProtection="0">
      <alignment vertical="center"/>
    </xf>
    <xf numFmtId="0" fontId="66" fillId="11" borderId="0" applyNumberFormat="0" applyBorder="0" applyAlignment="0" applyProtection="0">
      <alignment vertical="center"/>
    </xf>
    <xf numFmtId="0" fontId="67" fillId="12" borderId="0" applyNumberFormat="0" applyBorder="0" applyAlignment="0" applyProtection="0">
      <alignment vertical="center"/>
    </xf>
    <xf numFmtId="0" fontId="67" fillId="13" borderId="0" applyNumberFormat="0" applyBorder="0" applyAlignment="0" applyProtection="0">
      <alignment vertical="center"/>
    </xf>
    <xf numFmtId="0" fontId="66" fillId="14" borderId="0" applyNumberFormat="0" applyBorder="0" applyAlignment="0" applyProtection="0">
      <alignment vertical="center"/>
    </xf>
    <xf numFmtId="0" fontId="66" fillId="15" borderId="0" applyNumberFormat="0" applyBorder="0" applyAlignment="0" applyProtection="0">
      <alignment vertical="center"/>
    </xf>
    <xf numFmtId="0" fontId="67" fillId="16" borderId="0" applyNumberFormat="0" applyBorder="0" applyAlignment="0" applyProtection="0">
      <alignment vertical="center"/>
    </xf>
    <xf numFmtId="0" fontId="67" fillId="17" borderId="0" applyNumberFormat="0" applyBorder="0" applyAlignment="0" applyProtection="0">
      <alignment vertical="center"/>
    </xf>
    <xf numFmtId="0" fontId="66" fillId="18" borderId="0" applyNumberFormat="0" applyBorder="0" applyAlignment="0" applyProtection="0">
      <alignment vertical="center"/>
    </xf>
    <xf numFmtId="0" fontId="66" fillId="19" borderId="0" applyNumberFormat="0" applyBorder="0" applyAlignment="0" applyProtection="0">
      <alignment vertical="center"/>
    </xf>
    <xf numFmtId="0" fontId="67" fillId="20" borderId="0" applyNumberFormat="0" applyBorder="0" applyAlignment="0" applyProtection="0">
      <alignment vertical="center"/>
    </xf>
    <xf numFmtId="0" fontId="67" fillId="21" borderId="0" applyNumberFormat="0" applyBorder="0" applyAlignment="0" applyProtection="0">
      <alignment vertical="center"/>
    </xf>
    <xf numFmtId="0" fontId="66" fillId="22" borderId="0" applyNumberFormat="0" applyBorder="0" applyAlignment="0" applyProtection="0">
      <alignment vertical="center"/>
    </xf>
    <xf numFmtId="0" fontId="66" fillId="23" borderId="0" applyNumberFormat="0" applyBorder="0" applyAlignment="0" applyProtection="0">
      <alignment vertical="center"/>
    </xf>
    <xf numFmtId="0" fontId="67" fillId="24" borderId="0" applyNumberFormat="0" applyBorder="0" applyAlignment="0" applyProtection="0">
      <alignment vertical="center"/>
    </xf>
    <xf numFmtId="0" fontId="67" fillId="25" borderId="0" applyNumberFormat="0" applyBorder="0" applyAlignment="0" applyProtection="0">
      <alignment vertical="center"/>
    </xf>
    <xf numFmtId="0" fontId="66" fillId="26" borderId="0" applyNumberFormat="0" applyBorder="0" applyAlignment="0" applyProtection="0">
      <alignment vertical="center"/>
    </xf>
    <xf numFmtId="0" fontId="66" fillId="27" borderId="0" applyNumberFormat="0" applyBorder="0" applyAlignment="0" applyProtection="0">
      <alignment vertical="center"/>
    </xf>
    <xf numFmtId="0" fontId="67" fillId="28" borderId="0" applyNumberFormat="0" applyBorder="0" applyAlignment="0" applyProtection="0">
      <alignment vertical="center"/>
    </xf>
    <xf numFmtId="0" fontId="67" fillId="29" borderId="0" applyNumberFormat="0" applyBorder="0" applyAlignment="0" applyProtection="0">
      <alignment vertical="center"/>
    </xf>
    <xf numFmtId="0" fontId="66" fillId="30" borderId="0" applyNumberFormat="0" applyBorder="0" applyAlignment="0" applyProtection="0">
      <alignment vertical="center"/>
    </xf>
    <xf numFmtId="0" fontId="66" fillId="31" borderId="0" applyNumberFormat="0" applyBorder="0" applyAlignment="0" applyProtection="0">
      <alignment vertical="center"/>
    </xf>
    <xf numFmtId="0" fontId="67" fillId="32" borderId="0" applyNumberFormat="0" applyBorder="0" applyAlignment="0" applyProtection="0">
      <alignment vertical="center"/>
    </xf>
    <xf numFmtId="0" fontId="67" fillId="33" borderId="0" applyNumberFormat="0" applyBorder="0" applyAlignment="0" applyProtection="0">
      <alignment vertical="center"/>
    </xf>
    <xf numFmtId="0" fontId="66" fillId="34" borderId="0" applyNumberFormat="0" applyBorder="0" applyAlignment="0" applyProtection="0">
      <alignment vertical="center"/>
    </xf>
  </cellStyleXfs>
  <cellXfs count="152">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0" xfId="0" applyFont="1" applyBorder="1" applyAlignment="1">
      <alignment horizontal="right" vertical="center" wrapText="1"/>
    </xf>
    <xf numFmtId="0" fontId="5" fillId="0" borderId="1" xfId="0" applyFont="1" applyBorder="1" applyAlignment="1">
      <alignment horizontal="center"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horizontal="right" vertical="center" wrapText="1"/>
    </xf>
    <xf numFmtId="0" fontId="7" fillId="0" borderId="0" xfId="0" applyFont="1" applyBorder="1" applyAlignment="1">
      <alignment horizontal="center" vertical="center" wrapText="1"/>
    </xf>
    <xf numFmtId="0" fontId="4" fillId="0" borderId="0" xfId="0" applyFont="1" applyBorder="1" applyAlignment="1">
      <alignment vertical="center" wrapText="1"/>
    </xf>
    <xf numFmtId="0" fontId="8" fillId="0" borderId="1" xfId="0" applyFont="1" applyBorder="1" applyAlignment="1">
      <alignment horizontal="left" vertical="center" wrapText="1"/>
    </xf>
    <xf numFmtId="4" fontId="8" fillId="0" borderId="1" xfId="0" applyNumberFormat="1" applyFont="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10" fillId="0" borderId="0" xfId="0" applyFont="1" applyFill="1">
      <alignment vertical="center"/>
    </xf>
    <xf numFmtId="0" fontId="11"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horizontal="right" vertical="center" wrapText="1"/>
    </xf>
    <xf numFmtId="0" fontId="12" fillId="0" borderId="0"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5"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8" fillId="0" borderId="0" xfId="0" applyFont="1" applyFill="1" applyBorder="1" applyAlignment="1">
      <alignment vertical="center" wrapText="1"/>
    </xf>
    <xf numFmtId="0" fontId="12" fillId="0" borderId="0"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4" fontId="6" fillId="0" borderId="1" xfId="0" applyNumberFormat="1" applyFont="1" applyBorder="1" applyAlignment="1">
      <alignment horizontal="right" vertical="center" wrapText="1"/>
    </xf>
    <xf numFmtId="0" fontId="8"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4" fontId="6" fillId="2" borderId="1" xfId="0" applyNumberFormat="1" applyFont="1" applyFill="1" applyBorder="1" applyAlignment="1">
      <alignment vertical="center" wrapText="1"/>
    </xf>
    <xf numFmtId="0" fontId="10" fillId="0" borderId="0" xfId="0" applyFont="1">
      <alignment vertical="center"/>
    </xf>
    <xf numFmtId="4" fontId="8"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11" fillId="0" borderId="0" xfId="0" applyFont="1">
      <alignment vertical="center"/>
    </xf>
    <xf numFmtId="0" fontId="10" fillId="3" borderId="0" xfId="0" applyFont="1" applyFill="1">
      <alignment vertical="center"/>
    </xf>
    <xf numFmtId="0" fontId="12"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13" fillId="0" borderId="1" xfId="0" applyFont="1" applyBorder="1" applyAlignment="1">
      <alignment horizontal="center" vertical="center" wrapText="1"/>
    </xf>
    <xf numFmtId="0" fontId="13" fillId="3" borderId="1" xfId="0" applyFont="1" applyFill="1" applyBorder="1" applyAlignment="1">
      <alignment horizontal="center" vertical="center" wrapText="1"/>
    </xf>
    <xf numFmtId="0" fontId="13" fillId="0" borderId="1" xfId="0" applyFont="1" applyBorder="1" applyAlignment="1">
      <alignment vertical="center" wrapText="1"/>
    </xf>
    <xf numFmtId="4" fontId="13" fillId="0" borderId="1" xfId="0" applyNumberFormat="1" applyFont="1" applyBorder="1" applyAlignment="1">
      <alignment horizontal="right" vertical="center" wrapText="1"/>
    </xf>
    <xf numFmtId="4" fontId="13" fillId="3" borderId="1" xfId="0" applyNumberFormat="1" applyFont="1" applyFill="1" applyBorder="1" applyAlignment="1">
      <alignment horizontal="right" vertical="center" wrapText="1"/>
    </xf>
    <xf numFmtId="0" fontId="13" fillId="0" borderId="1" xfId="0" applyFont="1" applyBorder="1" applyAlignment="1">
      <alignment horizontal="left" vertical="center" wrapText="1"/>
    </xf>
    <xf numFmtId="0" fontId="13"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0" borderId="0" xfId="0" applyFont="1" applyBorder="1" applyAlignment="1">
      <alignment vertical="center" wrapText="1"/>
    </xf>
    <xf numFmtId="0" fontId="11" fillId="3" borderId="0" xfId="0" applyFont="1" applyFill="1">
      <alignment vertical="center"/>
    </xf>
    <xf numFmtId="0" fontId="8" fillId="2" borderId="1" xfId="0" applyFont="1" applyFill="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176" fontId="8" fillId="0" borderId="1" xfId="0" applyNumberFormat="1" applyFont="1" applyBorder="1" applyAlignment="1">
      <alignment horizontal="right" vertical="center" wrapText="1"/>
    </xf>
    <xf numFmtId="0" fontId="6" fillId="0" borderId="1" xfId="0" applyFont="1" applyBorder="1" applyAlignment="1">
      <alignment horizontal="left" vertical="center" wrapText="1"/>
    </xf>
    <xf numFmtId="176" fontId="6" fillId="0" borderId="1" xfId="0" applyNumberFormat="1" applyFont="1" applyBorder="1" applyAlignment="1">
      <alignment horizontal="right" vertical="center" wrapText="1"/>
    </xf>
    <xf numFmtId="0" fontId="10" fillId="0" borderId="0" xfId="0" applyFont="1" applyAlignment="1">
      <alignment horizontal="center" vertical="center"/>
    </xf>
    <xf numFmtId="0" fontId="0" fillId="0" borderId="0" xfId="0" applyFont="1" applyAlignment="1">
      <alignment horizontal="left" vertical="center"/>
    </xf>
    <xf numFmtId="0" fontId="1" fillId="0" borderId="0" xfId="0" applyFont="1" applyBorder="1" applyAlignment="1">
      <alignment horizontal="left" vertical="center" wrapText="1"/>
    </xf>
    <xf numFmtId="0" fontId="12" fillId="0" borderId="0" xfId="0" applyFont="1" applyBorder="1" applyAlignment="1">
      <alignment horizontal="left" vertical="center" wrapText="1"/>
    </xf>
    <xf numFmtId="0" fontId="4" fillId="0" borderId="0" xfId="0" applyFont="1" applyBorder="1" applyAlignment="1">
      <alignment horizontal="left" vertical="center" wrapText="1"/>
    </xf>
    <xf numFmtId="0" fontId="5" fillId="0" borderId="1" xfId="0" applyFont="1" applyBorder="1" applyAlignment="1">
      <alignment horizontal="left" vertical="center" wrapText="1"/>
    </xf>
    <xf numFmtId="4" fontId="8" fillId="0" borderId="1" xfId="0" applyNumberFormat="1" applyFont="1" applyBorder="1" applyAlignment="1">
      <alignment horizontal="center" vertical="center" wrapText="1"/>
    </xf>
    <xf numFmtId="0" fontId="10" fillId="0" borderId="0" xfId="0" applyFont="1" applyAlignment="1">
      <alignment horizontal="left" vertical="center"/>
    </xf>
    <xf numFmtId="4" fontId="8"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9" fillId="0" borderId="1" xfId="0" applyFont="1" applyBorder="1" applyAlignment="1">
      <alignment vertical="center" wrapText="1"/>
    </xf>
    <xf numFmtId="0" fontId="5" fillId="2" borderId="1" xfId="0" applyFont="1" applyFill="1" applyBorder="1" applyAlignment="1">
      <alignment horizontal="left" vertical="center" wrapText="1"/>
    </xf>
    <xf numFmtId="4" fontId="5" fillId="2" borderId="1" xfId="0" applyNumberFormat="1" applyFont="1" applyFill="1" applyBorder="1" applyAlignment="1">
      <alignment vertical="center" wrapText="1"/>
    </xf>
    <xf numFmtId="0" fontId="5"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4" fillId="0" borderId="1" xfId="0" applyFont="1" applyBorder="1" applyAlignment="1">
      <alignmen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vertical="center" wrapText="1"/>
    </xf>
    <xf numFmtId="4" fontId="9" fillId="2" borderId="1" xfId="0" applyNumberFormat="1" applyFont="1" applyFill="1" applyBorder="1" applyAlignment="1">
      <alignment vertical="center" wrapText="1"/>
    </xf>
    <xf numFmtId="0" fontId="14" fillId="0" borderId="0" xfId="0" applyFont="1" applyBorder="1" applyAlignment="1">
      <alignment horizontal="center" vertical="center" wrapText="1"/>
    </xf>
    <xf numFmtId="0" fontId="4" fillId="0" borderId="1" xfId="0" applyFont="1" applyBorder="1" applyAlignment="1">
      <alignment horizontal="center" vertical="center" wrapText="1"/>
    </xf>
    <xf numFmtId="4" fontId="1" fillId="0" borderId="1" xfId="0" applyNumberFormat="1" applyFont="1" applyBorder="1" applyAlignment="1">
      <alignment vertical="center" wrapText="1"/>
    </xf>
    <xf numFmtId="4" fontId="1" fillId="0" borderId="1" xfId="0" applyNumberFormat="1" applyFont="1" applyBorder="1" applyAlignment="1">
      <alignment horizontal="right" vertical="center" wrapText="1"/>
    </xf>
    <xf numFmtId="4" fontId="4" fillId="0" borderId="1" xfId="0" applyNumberFormat="1" applyFont="1" applyBorder="1" applyAlignment="1">
      <alignment vertical="center" wrapText="1"/>
    </xf>
    <xf numFmtId="0" fontId="15" fillId="0" borderId="0" xfId="0" applyFont="1">
      <alignment vertical="center"/>
    </xf>
    <xf numFmtId="0" fontId="16" fillId="0" borderId="0"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9" fillId="0" borderId="0" xfId="0" applyFont="1">
      <alignmen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22" fillId="0" borderId="0" xfId="0" applyFont="1" applyAlignment="1">
      <alignment horizontal="justify" vertical="center" wrapText="1" indent="2"/>
    </xf>
    <xf numFmtId="0" fontId="23" fillId="0" borderId="0" xfId="0" applyFont="1" applyAlignment="1">
      <alignment horizontal="justify" vertical="center" wrapText="1"/>
    </xf>
    <xf numFmtId="0" fontId="24" fillId="0" borderId="0" xfId="0" applyFont="1" applyAlignment="1">
      <alignment horizontal="justify" vertical="center" wrapText="1"/>
    </xf>
    <xf numFmtId="0" fontId="22" fillId="0" borderId="0" xfId="0" applyFont="1" applyAlignment="1">
      <alignment horizontal="left" vertical="center" wrapText="1" indent="2"/>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left" vertical="center" wrapText="1"/>
    </xf>
    <xf numFmtId="0" fontId="21" fillId="0" borderId="0" xfId="0" applyFont="1" applyAlignment="1">
      <alignment horizontal="left" vertical="center" wrapText="1" indent="1"/>
    </xf>
    <xf numFmtId="0" fontId="28" fillId="0" borderId="0" xfId="0" applyFont="1" applyAlignment="1">
      <alignment horizontal="left" vertical="center" wrapText="1" indent="1"/>
    </xf>
    <xf numFmtId="0" fontId="29" fillId="0" borderId="0" xfId="0" applyFont="1" applyAlignment="1">
      <alignment horizontal="left" vertical="center" wrapText="1" indent="1"/>
    </xf>
    <xf numFmtId="0" fontId="29" fillId="0" borderId="0" xfId="0" applyFont="1" applyAlignment="1">
      <alignment horizontal="left" vertical="center" wrapText="1" indent="2"/>
    </xf>
    <xf numFmtId="0" fontId="27" fillId="0" borderId="0" xfId="0" applyFont="1" applyAlignment="1">
      <alignment horizontal="left" vertical="center" wrapText="1" indent="1"/>
    </xf>
    <xf numFmtId="0" fontId="29" fillId="0" borderId="0" xfId="0" applyFont="1" applyFill="1" applyAlignment="1">
      <alignment horizontal="left" vertical="center" wrapText="1" indent="1"/>
    </xf>
    <xf numFmtId="0" fontId="0"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horizontal="left" vertical="center" wrapText="1" indent="1"/>
    </xf>
    <xf numFmtId="0" fontId="32" fillId="0" borderId="0" xfId="0" applyFont="1" applyAlignment="1">
      <alignment horizontal="left" vertical="center" wrapText="1" indent="1"/>
    </xf>
    <xf numFmtId="0" fontId="33" fillId="0" borderId="0" xfId="0" applyFont="1" applyAlignment="1">
      <alignment horizontal="left" vertical="center" wrapText="1" indent="1"/>
    </xf>
    <xf numFmtId="0" fontId="34" fillId="0" borderId="0" xfId="0" applyFont="1" applyFill="1" applyAlignment="1">
      <alignment horizontal="justify" vertical="center" wrapText="1" indent="1"/>
    </xf>
    <xf numFmtId="0" fontId="35" fillId="0" borderId="0" xfId="0" applyFont="1" applyFill="1" applyAlignment="1">
      <alignment horizontal="justify" vertical="center" wrapText="1" indent="1"/>
    </xf>
    <xf numFmtId="0" fontId="36" fillId="0" borderId="0" xfId="0" applyFont="1" applyFill="1" applyAlignment="1">
      <alignment vertical="center" wrapText="1"/>
    </xf>
    <xf numFmtId="0" fontId="35" fillId="0" borderId="0" xfId="0" applyFont="1" applyAlignment="1">
      <alignment horizontal="left" vertical="center" wrapText="1" indent="1"/>
    </xf>
    <xf numFmtId="0" fontId="37" fillId="0" borderId="0" xfId="0" applyFont="1" applyAlignment="1">
      <alignment horizontal="left" vertical="center" wrapText="1"/>
    </xf>
    <xf numFmtId="0" fontId="38" fillId="0" borderId="0" xfId="0" applyFont="1" applyFill="1" applyAlignment="1">
      <alignment vertical="center" wrapText="1"/>
    </xf>
    <xf numFmtId="0" fontId="35" fillId="0" borderId="0" xfId="0" applyFont="1" applyFill="1" applyAlignment="1">
      <alignment vertical="center" wrapText="1"/>
    </xf>
    <xf numFmtId="0" fontId="36" fillId="0" borderId="0" xfId="0" applyFont="1" applyFill="1" applyAlignment="1">
      <alignment horizontal="left" vertical="center" wrapText="1"/>
    </xf>
    <xf numFmtId="0" fontId="36" fillId="0" borderId="0" xfId="0" applyFont="1" applyAlignment="1">
      <alignment horizontal="left" vertical="center" wrapText="1"/>
    </xf>
    <xf numFmtId="0" fontId="38" fillId="0" borderId="0" xfId="0" applyFont="1" applyAlignment="1">
      <alignment horizontal="left" vertical="center" wrapText="1"/>
    </xf>
    <xf numFmtId="0" fontId="34" fillId="0" borderId="0" xfId="0" applyFont="1" applyAlignment="1">
      <alignment horizontal="left" vertical="center" wrapText="1"/>
    </xf>
    <xf numFmtId="0" fontId="35" fillId="0" borderId="0" xfId="0" applyFont="1" applyAlignment="1">
      <alignment horizontal="left" vertical="center" wrapText="1"/>
    </xf>
    <xf numFmtId="0" fontId="34" fillId="0" borderId="0" xfId="0" applyFont="1" applyAlignment="1">
      <alignment horizontal="justify" vertical="center" wrapText="1"/>
    </xf>
    <xf numFmtId="0" fontId="35" fillId="0" borderId="0" xfId="0" applyFont="1" applyAlignment="1">
      <alignment horizontal="justify" vertical="center" wrapText="1"/>
    </xf>
    <xf numFmtId="0" fontId="39" fillId="0" borderId="0" xfId="0" applyFont="1" applyFill="1" applyAlignment="1">
      <alignment horizontal="justify" vertical="center" wrapText="1" indent="2"/>
    </xf>
    <xf numFmtId="0" fontId="19" fillId="0" borderId="0" xfId="0" applyFont="1" applyAlignment="1">
      <alignment vertical="center" wrapText="1"/>
    </xf>
    <xf numFmtId="0" fontId="38" fillId="0" borderId="0" xfId="0" applyFont="1" applyAlignment="1">
      <alignment horizontal="justify" vertical="center" wrapText="1"/>
    </xf>
    <xf numFmtId="0" fontId="36" fillId="0" borderId="0" xfId="0" applyFont="1" applyAlignment="1">
      <alignment horizontal="justify" vertical="center" wrapText="1"/>
    </xf>
    <xf numFmtId="0" fontId="40" fillId="0" borderId="0" xfId="0" applyFont="1" applyAlignment="1">
      <alignment horizontal="left" vertical="center" wrapText="1"/>
    </xf>
    <xf numFmtId="0" fontId="34" fillId="0" borderId="0" xfId="0" applyFont="1" applyFill="1" applyAlignment="1">
      <alignment horizontal="left" vertical="center" wrapText="1"/>
    </xf>
    <xf numFmtId="0" fontId="37" fillId="0" borderId="0" xfId="0" applyFont="1" applyAlignment="1">
      <alignment horizontal="justify" vertical="center" wrapText="1"/>
    </xf>
    <xf numFmtId="0" fontId="41" fillId="0" borderId="0" xfId="0" applyFont="1" applyAlignment="1">
      <alignment horizontal="justify" vertical="center" wrapText="1"/>
    </xf>
    <xf numFmtId="0" fontId="42" fillId="0" borderId="0" xfId="0" applyFont="1" applyAlignment="1">
      <alignment horizontal="left" vertical="center" wrapText="1" indent="2"/>
    </xf>
    <xf numFmtId="0" fontId="42" fillId="0" borderId="0" xfId="0" applyFont="1" applyAlignment="1">
      <alignment horizontal="left" vertical="center" wrapText="1"/>
    </xf>
    <xf numFmtId="0" fontId="41" fillId="0" borderId="0" xfId="0" applyFont="1" applyAlignment="1">
      <alignment horizontal="center" vertical="center" wrapText="1" indent="2"/>
    </xf>
    <xf numFmtId="0" fontId="43" fillId="0" borderId="0" xfId="0" applyFont="1" applyAlignment="1">
      <alignment horizontal="center" vertical="center" wrapText="1" indent="2"/>
    </xf>
    <xf numFmtId="0" fontId="44" fillId="0" borderId="0" xfId="0" applyFont="1" applyAlignment="1">
      <alignment horizontal="justify" vertical="center" wrapText="1"/>
    </xf>
    <xf numFmtId="0" fontId="45" fillId="0" borderId="0" xfId="0" applyFont="1" applyAlignment="1">
      <alignment horizontal="justify" vertical="center" wrapText="1"/>
    </xf>
    <xf numFmtId="0" fontId="29" fillId="0" borderId="0" xfId="0" applyFont="1" applyAlignment="1">
      <alignment horizontal="right" vertical="center" wrapText="1"/>
    </xf>
    <xf numFmtId="31" fontId="29" fillId="0" borderId="0" xfId="0" applyNumberFormat="1" applyFont="1" applyAlignment="1">
      <alignment horizontal="right" vertical="center" wrapText="1"/>
    </xf>
    <xf numFmtId="0" fontId="46" fillId="0" borderId="0" xfId="0" applyFont="1" applyBorder="1" applyAlignment="1">
      <alignment horizontal="center" vertical="center" wrapText="1"/>
    </xf>
    <xf numFmtId="0" fontId="14" fillId="0" borderId="0" xfId="0" applyFont="1" applyBorder="1" applyAlignment="1">
      <alignment vertical="center" wrapText="1"/>
    </xf>
    <xf numFmtId="0" fontId="14" fillId="0" borderId="0" xfId="0" applyFont="1" applyBorder="1" applyAlignment="1">
      <alignment horizontal="left" vertical="center" wrapText="1"/>
    </xf>
    <xf numFmtId="0" fontId="47" fillId="0" borderId="0" xfId="0" applyFont="1" applyBorder="1" applyAlignment="1">
      <alignment vertical="center" wrapText="1"/>
    </xf>
    <xf numFmtId="0" fontId="47"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H9" sqref="H9"/>
    </sheetView>
  </sheetViews>
  <sheetFormatPr defaultColWidth="10" defaultRowHeight="13.5" outlineLevelRow="7"/>
  <cols>
    <col min="1" max="1" width="3.66666666666667" customWidth="1"/>
    <col min="2" max="2" width="3.8" customWidth="1"/>
    <col min="3" max="3" width="4.61666666666667" customWidth="1"/>
    <col min="4" max="4" width="22.375" customWidth="1"/>
    <col min="5" max="7" width="9.76666666666667" customWidth="1"/>
    <col min="8" max="8" width="40.5" customWidth="1"/>
    <col min="9" max="10" width="9.76666666666667" customWidth="1"/>
  </cols>
  <sheetData>
    <row r="1" ht="55" customHeight="1" spans="1:9">
      <c r="A1" s="147" t="s">
        <v>0</v>
      </c>
      <c r="B1" s="147"/>
      <c r="C1" s="147"/>
      <c r="D1" s="147"/>
      <c r="E1" s="147"/>
      <c r="F1" s="147"/>
      <c r="G1" s="147"/>
      <c r="H1" s="147"/>
      <c r="I1" s="147"/>
    </row>
    <row r="2" ht="16" customHeight="1" spans="1:9">
      <c r="A2" s="12"/>
      <c r="B2" s="12"/>
      <c r="C2" s="12"/>
      <c r="D2" s="12"/>
      <c r="E2" s="12"/>
      <c r="F2" s="12"/>
      <c r="G2" s="12"/>
      <c r="H2" s="12"/>
      <c r="I2" s="12"/>
    </row>
    <row r="3" ht="21.55" hidden="1" customHeight="1" spans="1:9">
      <c r="A3" s="12"/>
      <c r="B3" s="12"/>
      <c r="C3" s="12"/>
      <c r="D3" s="12"/>
      <c r="E3" s="12"/>
      <c r="F3" s="12"/>
      <c r="G3" s="12"/>
      <c r="H3" s="12"/>
      <c r="I3" s="12"/>
    </row>
    <row r="4" ht="103" customHeight="1" spans="1:9">
      <c r="A4" s="148"/>
      <c r="B4" s="149"/>
      <c r="C4" s="1"/>
      <c r="D4" s="150" t="s">
        <v>1</v>
      </c>
      <c r="E4" s="151" t="s">
        <v>2</v>
      </c>
      <c r="F4" s="151"/>
      <c r="G4" s="151"/>
      <c r="H4" s="151"/>
      <c r="I4" s="1"/>
    </row>
    <row r="5" ht="157" customHeight="1" spans="1:9">
      <c r="A5" s="148"/>
      <c r="B5" s="149"/>
      <c r="C5" s="1"/>
      <c r="D5" s="150" t="s">
        <v>3</v>
      </c>
      <c r="E5" s="151" t="s">
        <v>4</v>
      </c>
      <c r="F5" s="151"/>
      <c r="G5" s="151"/>
      <c r="H5" s="151"/>
      <c r="I5" s="1"/>
    </row>
    <row r="6" ht="16.35" customHeight="1"/>
    <row r="7" ht="16.35" customHeight="1"/>
    <row r="8" ht="16.35" customHeight="1" spans="1:9">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8"/>
  <sheetViews>
    <sheetView workbookViewId="0">
      <pane ySplit="6" topLeftCell="A7" activePane="bottomLeft" state="frozen"/>
      <selection/>
      <selection pane="bottomLeft" activeCell="E16" sqref="E1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6.35" customHeight="1" spans="1:11">
      <c r="A1" s="1"/>
      <c r="D1" s="1"/>
      <c r="K1" s="10" t="s">
        <v>373</v>
      </c>
    </row>
    <row r="2" ht="43.1" customHeight="1" spans="1:11">
      <c r="A2" s="31" t="s">
        <v>85</v>
      </c>
      <c r="B2" s="31"/>
      <c r="C2" s="31"/>
      <c r="D2" s="31"/>
      <c r="E2" s="31"/>
      <c r="F2" s="31"/>
      <c r="G2" s="31"/>
      <c r="H2" s="31"/>
      <c r="I2" s="31"/>
      <c r="J2" s="31"/>
      <c r="K2" s="31"/>
    </row>
    <row r="3" ht="25" customHeight="1" spans="1:11">
      <c r="A3" s="12" t="s">
        <v>103</v>
      </c>
      <c r="B3" s="12"/>
      <c r="C3" s="12"/>
      <c r="D3" s="12"/>
      <c r="E3" s="12"/>
      <c r="F3" s="12"/>
      <c r="G3" s="12"/>
      <c r="H3" s="12"/>
      <c r="I3" s="12"/>
      <c r="J3" s="4" t="s">
        <v>104</v>
      </c>
      <c r="K3" s="4"/>
    </row>
    <row r="4" ht="19.8" customHeight="1" spans="1:11">
      <c r="A4" s="5" t="s">
        <v>238</v>
      </c>
      <c r="B4" s="5"/>
      <c r="C4" s="5"/>
      <c r="D4" s="5" t="s">
        <v>239</v>
      </c>
      <c r="E4" s="5" t="s">
        <v>240</v>
      </c>
      <c r="F4" s="5" t="s">
        <v>208</v>
      </c>
      <c r="G4" s="5" t="s">
        <v>241</v>
      </c>
      <c r="H4" s="5"/>
      <c r="I4" s="5"/>
      <c r="J4" s="5"/>
      <c r="K4" s="5" t="s">
        <v>242</v>
      </c>
    </row>
    <row r="5" ht="19.8" customHeight="1" spans="1:11">
      <c r="A5" s="5"/>
      <c r="B5" s="5"/>
      <c r="C5" s="5"/>
      <c r="D5" s="5"/>
      <c r="E5" s="5"/>
      <c r="F5" s="5"/>
      <c r="G5" s="5" t="s">
        <v>210</v>
      </c>
      <c r="H5" s="5" t="s">
        <v>374</v>
      </c>
      <c r="I5" s="5"/>
      <c r="J5" s="5" t="s">
        <v>375</v>
      </c>
      <c r="K5" s="5"/>
    </row>
    <row r="6" ht="24.15" customHeight="1" spans="1:11">
      <c r="A6" s="5" t="s">
        <v>246</v>
      </c>
      <c r="B6" s="5" t="s">
        <v>247</v>
      </c>
      <c r="C6" s="5" t="s">
        <v>248</v>
      </c>
      <c r="D6" s="5"/>
      <c r="E6" s="5"/>
      <c r="F6" s="5"/>
      <c r="G6" s="5"/>
      <c r="H6" s="5" t="s">
        <v>353</v>
      </c>
      <c r="I6" s="5" t="s">
        <v>327</v>
      </c>
      <c r="J6" s="5"/>
      <c r="K6" s="5"/>
    </row>
    <row r="7" ht="22.8" customHeight="1" spans="1:11">
      <c r="A7" s="6"/>
      <c r="B7" s="6"/>
      <c r="C7" s="6"/>
      <c r="D7" s="15"/>
      <c r="E7" s="15" t="s">
        <v>208</v>
      </c>
      <c r="F7" s="14">
        <v>7193.06066</v>
      </c>
      <c r="G7" s="14">
        <v>4555.14904</v>
      </c>
      <c r="H7" s="14">
        <v>4209.62904</v>
      </c>
      <c r="I7" s="14">
        <v>0</v>
      </c>
      <c r="J7" s="14">
        <v>345.52</v>
      </c>
      <c r="K7" s="14">
        <v>2637.91162</v>
      </c>
    </row>
    <row r="8" ht="22.8" customHeight="1" spans="1:11">
      <c r="A8" s="6"/>
      <c r="B8" s="6"/>
      <c r="C8" s="6"/>
      <c r="D8" s="13" t="s">
        <v>226</v>
      </c>
      <c r="E8" s="13" t="s">
        <v>76</v>
      </c>
      <c r="F8" s="14">
        <v>7193.06066</v>
      </c>
      <c r="G8" s="14">
        <v>4555.14904</v>
      </c>
      <c r="H8" s="14">
        <v>4209.62904</v>
      </c>
      <c r="I8" s="14"/>
      <c r="J8" s="14">
        <v>345.52</v>
      </c>
      <c r="K8" s="14">
        <v>2637.91162</v>
      </c>
    </row>
    <row r="9" ht="22.8" customHeight="1" spans="1:11">
      <c r="A9" s="6"/>
      <c r="B9" s="6"/>
      <c r="C9" s="6"/>
      <c r="D9" s="33" t="s">
        <v>227</v>
      </c>
      <c r="E9" s="33" t="s">
        <v>228</v>
      </c>
      <c r="F9" s="14">
        <v>1375.187751</v>
      </c>
      <c r="G9" s="14">
        <v>839.857751</v>
      </c>
      <c r="H9" s="14">
        <v>753.057751</v>
      </c>
      <c r="I9" s="14"/>
      <c r="J9" s="14">
        <v>86.8</v>
      </c>
      <c r="K9" s="14">
        <v>535.33</v>
      </c>
    </row>
    <row r="10" ht="22.8" customHeight="1" spans="1:11">
      <c r="A10" s="32" t="s">
        <v>250</v>
      </c>
      <c r="B10" s="32"/>
      <c r="C10" s="32"/>
      <c r="D10" s="15" t="s">
        <v>251</v>
      </c>
      <c r="E10" s="15" t="s">
        <v>252</v>
      </c>
      <c r="F10" s="14">
        <v>87.536938</v>
      </c>
      <c r="G10" s="14">
        <v>87.536938</v>
      </c>
      <c r="H10" s="14">
        <v>87.536938</v>
      </c>
      <c r="I10" s="14"/>
      <c r="J10" s="14"/>
      <c r="K10" s="14"/>
    </row>
    <row r="11" ht="22.8" customHeight="1" spans="1:11">
      <c r="A11" s="32" t="s">
        <v>250</v>
      </c>
      <c r="B11" s="57" t="s">
        <v>253</v>
      </c>
      <c r="C11" s="32"/>
      <c r="D11" s="15" t="s">
        <v>376</v>
      </c>
      <c r="E11" s="15" t="s">
        <v>377</v>
      </c>
      <c r="F11" s="14">
        <v>87.536938</v>
      </c>
      <c r="G11" s="14">
        <v>87.536938</v>
      </c>
      <c r="H11" s="14">
        <v>87.536938</v>
      </c>
      <c r="I11" s="14"/>
      <c r="J11" s="14"/>
      <c r="K11" s="14"/>
    </row>
    <row r="12" ht="22.8" customHeight="1" spans="1:11">
      <c r="A12" s="37" t="s">
        <v>250</v>
      </c>
      <c r="B12" s="37" t="s">
        <v>253</v>
      </c>
      <c r="C12" s="37" t="s">
        <v>253</v>
      </c>
      <c r="D12" s="34" t="s">
        <v>378</v>
      </c>
      <c r="E12" s="6" t="s">
        <v>379</v>
      </c>
      <c r="F12" s="7">
        <v>87.536938</v>
      </c>
      <c r="G12" s="7">
        <v>87.536938</v>
      </c>
      <c r="H12" s="35">
        <v>87.536938</v>
      </c>
      <c r="I12" s="35"/>
      <c r="J12" s="35"/>
      <c r="K12" s="35"/>
    </row>
    <row r="13" ht="22.8" customHeight="1" spans="1:11">
      <c r="A13" s="32" t="s">
        <v>258</v>
      </c>
      <c r="B13" s="32"/>
      <c r="C13" s="32"/>
      <c r="D13" s="15" t="s">
        <v>259</v>
      </c>
      <c r="E13" s="15" t="s">
        <v>260</v>
      </c>
      <c r="F13" s="14">
        <v>40.625543</v>
      </c>
      <c r="G13" s="14">
        <v>40.625543</v>
      </c>
      <c r="H13" s="14">
        <v>40.625543</v>
      </c>
      <c r="I13" s="14"/>
      <c r="J13" s="14"/>
      <c r="K13" s="14"/>
    </row>
    <row r="14" ht="22.8" customHeight="1" spans="1:11">
      <c r="A14" s="32" t="s">
        <v>258</v>
      </c>
      <c r="B14" s="57" t="s">
        <v>261</v>
      </c>
      <c r="C14" s="32"/>
      <c r="D14" s="15" t="s">
        <v>380</v>
      </c>
      <c r="E14" s="15" t="s">
        <v>381</v>
      </c>
      <c r="F14" s="14">
        <v>40.625543</v>
      </c>
      <c r="G14" s="14">
        <v>40.625543</v>
      </c>
      <c r="H14" s="14">
        <v>40.625543</v>
      </c>
      <c r="I14" s="14"/>
      <c r="J14" s="14"/>
      <c r="K14" s="14"/>
    </row>
    <row r="15" ht="22.8" customHeight="1" spans="1:11">
      <c r="A15" s="37" t="s">
        <v>258</v>
      </c>
      <c r="B15" s="37" t="s">
        <v>261</v>
      </c>
      <c r="C15" s="37" t="s">
        <v>264</v>
      </c>
      <c r="D15" s="34" t="s">
        <v>382</v>
      </c>
      <c r="E15" s="6" t="s">
        <v>383</v>
      </c>
      <c r="F15" s="7">
        <v>40.625543</v>
      </c>
      <c r="G15" s="7">
        <v>40.625543</v>
      </c>
      <c r="H15" s="35">
        <v>40.625543</v>
      </c>
      <c r="I15" s="35"/>
      <c r="J15" s="35"/>
      <c r="K15" s="35"/>
    </row>
    <row r="16" ht="22.8" customHeight="1" spans="1:11">
      <c r="A16" s="32" t="s">
        <v>267</v>
      </c>
      <c r="B16" s="32"/>
      <c r="C16" s="32"/>
      <c r="D16" s="15" t="s">
        <v>268</v>
      </c>
      <c r="E16" s="15" t="s">
        <v>269</v>
      </c>
      <c r="F16" s="14">
        <v>1208.72786</v>
      </c>
      <c r="G16" s="14">
        <v>673.39786</v>
      </c>
      <c r="H16" s="14">
        <v>586.59786</v>
      </c>
      <c r="I16" s="14"/>
      <c r="J16" s="14">
        <v>86.8</v>
      </c>
      <c r="K16" s="14">
        <v>535.33</v>
      </c>
    </row>
    <row r="17" ht="22.8" customHeight="1" spans="1:11">
      <c r="A17" s="32" t="s">
        <v>267</v>
      </c>
      <c r="B17" s="57" t="s">
        <v>264</v>
      </c>
      <c r="C17" s="32"/>
      <c r="D17" s="15" t="s">
        <v>384</v>
      </c>
      <c r="E17" s="15" t="s">
        <v>385</v>
      </c>
      <c r="F17" s="14">
        <v>1208.72786</v>
      </c>
      <c r="G17" s="14">
        <v>673.39786</v>
      </c>
      <c r="H17" s="14">
        <v>586.59786</v>
      </c>
      <c r="I17" s="14"/>
      <c r="J17" s="14">
        <v>86.8</v>
      </c>
      <c r="K17" s="14">
        <v>535.33</v>
      </c>
    </row>
    <row r="18" ht="22.8" customHeight="1" spans="1:11">
      <c r="A18" s="37" t="s">
        <v>267</v>
      </c>
      <c r="B18" s="37" t="s">
        <v>264</v>
      </c>
      <c r="C18" s="37" t="s">
        <v>264</v>
      </c>
      <c r="D18" s="34" t="s">
        <v>386</v>
      </c>
      <c r="E18" s="6" t="s">
        <v>387</v>
      </c>
      <c r="F18" s="7">
        <v>716.39786</v>
      </c>
      <c r="G18" s="7">
        <v>673.39786</v>
      </c>
      <c r="H18" s="35">
        <v>586.59786</v>
      </c>
      <c r="I18" s="35"/>
      <c r="J18" s="35">
        <v>86.8</v>
      </c>
      <c r="K18" s="35">
        <v>43</v>
      </c>
    </row>
    <row r="19" ht="22.8" customHeight="1" spans="1:11">
      <c r="A19" s="37" t="s">
        <v>267</v>
      </c>
      <c r="B19" s="37" t="s">
        <v>264</v>
      </c>
      <c r="C19" s="37" t="s">
        <v>274</v>
      </c>
      <c r="D19" s="34" t="s">
        <v>388</v>
      </c>
      <c r="E19" s="6" t="s">
        <v>389</v>
      </c>
      <c r="F19" s="7">
        <v>200</v>
      </c>
      <c r="G19" s="7"/>
      <c r="H19" s="35"/>
      <c r="I19" s="35"/>
      <c r="J19" s="35"/>
      <c r="K19" s="35">
        <v>200</v>
      </c>
    </row>
    <row r="20" ht="22.8" customHeight="1" spans="1:11">
      <c r="A20" s="37" t="s">
        <v>267</v>
      </c>
      <c r="B20" s="37" t="s">
        <v>264</v>
      </c>
      <c r="C20" s="37" t="s">
        <v>277</v>
      </c>
      <c r="D20" s="34" t="s">
        <v>390</v>
      </c>
      <c r="E20" s="6" t="s">
        <v>391</v>
      </c>
      <c r="F20" s="7">
        <v>292.33</v>
      </c>
      <c r="G20" s="7"/>
      <c r="H20" s="35"/>
      <c r="I20" s="35"/>
      <c r="J20" s="35"/>
      <c r="K20" s="35">
        <v>292.33</v>
      </c>
    </row>
    <row r="21" ht="22.8" customHeight="1" spans="1:11">
      <c r="A21" s="32" t="s">
        <v>280</v>
      </c>
      <c r="B21" s="32"/>
      <c r="C21" s="32"/>
      <c r="D21" s="15" t="s">
        <v>281</v>
      </c>
      <c r="E21" s="15" t="s">
        <v>282</v>
      </c>
      <c r="F21" s="14">
        <v>38.29741</v>
      </c>
      <c r="G21" s="14">
        <v>38.29741</v>
      </c>
      <c r="H21" s="14">
        <v>38.29741</v>
      </c>
      <c r="I21" s="14"/>
      <c r="J21" s="14"/>
      <c r="K21" s="14"/>
    </row>
    <row r="22" ht="22.8" customHeight="1" spans="1:11">
      <c r="A22" s="32" t="s">
        <v>280</v>
      </c>
      <c r="B22" s="57" t="s">
        <v>283</v>
      </c>
      <c r="C22" s="32"/>
      <c r="D22" s="15" t="s">
        <v>392</v>
      </c>
      <c r="E22" s="15" t="s">
        <v>393</v>
      </c>
      <c r="F22" s="14">
        <v>38.29741</v>
      </c>
      <c r="G22" s="14">
        <v>38.29741</v>
      </c>
      <c r="H22" s="14">
        <v>38.29741</v>
      </c>
      <c r="I22" s="14"/>
      <c r="J22" s="14"/>
      <c r="K22" s="14"/>
    </row>
    <row r="23" ht="22.8" customHeight="1" spans="1:11">
      <c r="A23" s="37" t="s">
        <v>280</v>
      </c>
      <c r="B23" s="37" t="s">
        <v>283</v>
      </c>
      <c r="C23" s="37" t="s">
        <v>264</v>
      </c>
      <c r="D23" s="34" t="s">
        <v>394</v>
      </c>
      <c r="E23" s="6" t="s">
        <v>395</v>
      </c>
      <c r="F23" s="7">
        <v>38.29741</v>
      </c>
      <c r="G23" s="7">
        <v>38.29741</v>
      </c>
      <c r="H23" s="35">
        <v>38.29741</v>
      </c>
      <c r="I23" s="35"/>
      <c r="J23" s="35"/>
      <c r="K23" s="35"/>
    </row>
    <row r="24" ht="22.8" customHeight="1" spans="1:11">
      <c r="A24" s="6"/>
      <c r="B24" s="6"/>
      <c r="C24" s="6"/>
      <c r="D24" s="33" t="s">
        <v>229</v>
      </c>
      <c r="E24" s="33" t="s">
        <v>230</v>
      </c>
      <c r="F24" s="14">
        <v>4756.072637</v>
      </c>
      <c r="G24" s="14">
        <v>2790.897017</v>
      </c>
      <c r="H24" s="14">
        <v>2604.497017</v>
      </c>
      <c r="I24" s="14"/>
      <c r="J24" s="14">
        <v>186.4</v>
      </c>
      <c r="K24" s="14">
        <v>1965.17562</v>
      </c>
    </row>
    <row r="25" ht="22.8" customHeight="1" spans="1:11">
      <c r="A25" s="32" t="s">
        <v>250</v>
      </c>
      <c r="B25" s="32"/>
      <c r="C25" s="32"/>
      <c r="D25" s="15" t="s">
        <v>251</v>
      </c>
      <c r="E25" s="15" t="s">
        <v>252</v>
      </c>
      <c r="F25" s="14">
        <v>368.420339</v>
      </c>
      <c r="G25" s="14">
        <v>307.894739</v>
      </c>
      <c r="H25" s="14">
        <v>307.894739</v>
      </c>
      <c r="I25" s="14"/>
      <c r="J25" s="14"/>
      <c r="K25" s="14">
        <v>60.5256</v>
      </c>
    </row>
    <row r="26" ht="22.8" customHeight="1" spans="1:11">
      <c r="A26" s="32" t="s">
        <v>250</v>
      </c>
      <c r="B26" s="57" t="s">
        <v>253</v>
      </c>
      <c r="C26" s="32"/>
      <c r="D26" s="15" t="s">
        <v>376</v>
      </c>
      <c r="E26" s="15" t="s">
        <v>377</v>
      </c>
      <c r="F26" s="14">
        <v>307.894739</v>
      </c>
      <c r="G26" s="14">
        <v>307.894739</v>
      </c>
      <c r="H26" s="14">
        <v>307.894739</v>
      </c>
      <c r="I26" s="14"/>
      <c r="J26" s="14"/>
      <c r="K26" s="14"/>
    </row>
    <row r="27" ht="22.8" customHeight="1" spans="1:11">
      <c r="A27" s="37" t="s">
        <v>250</v>
      </c>
      <c r="B27" s="37" t="s">
        <v>253</v>
      </c>
      <c r="C27" s="37" t="s">
        <v>253</v>
      </c>
      <c r="D27" s="34" t="s">
        <v>378</v>
      </c>
      <c r="E27" s="6" t="s">
        <v>379</v>
      </c>
      <c r="F27" s="7">
        <v>307.894739</v>
      </c>
      <c r="G27" s="7">
        <v>307.894739</v>
      </c>
      <c r="H27" s="35">
        <v>307.894739</v>
      </c>
      <c r="I27" s="35"/>
      <c r="J27" s="35"/>
      <c r="K27" s="35"/>
    </row>
    <row r="28" ht="22.8" customHeight="1" spans="1:11">
      <c r="A28" s="32" t="s">
        <v>250</v>
      </c>
      <c r="B28" s="57" t="s">
        <v>289</v>
      </c>
      <c r="C28" s="32"/>
      <c r="D28" s="15" t="s">
        <v>396</v>
      </c>
      <c r="E28" s="15" t="s">
        <v>397</v>
      </c>
      <c r="F28" s="14">
        <v>60.5256</v>
      </c>
      <c r="G28" s="14"/>
      <c r="H28" s="14"/>
      <c r="I28" s="14"/>
      <c r="J28" s="14"/>
      <c r="K28" s="14">
        <v>60.5256</v>
      </c>
    </row>
    <row r="29" ht="22.8" customHeight="1" spans="1:11">
      <c r="A29" s="37" t="s">
        <v>250</v>
      </c>
      <c r="B29" s="37" t="s">
        <v>289</v>
      </c>
      <c r="C29" s="37" t="s">
        <v>264</v>
      </c>
      <c r="D29" s="34" t="s">
        <v>398</v>
      </c>
      <c r="E29" s="6" t="s">
        <v>399</v>
      </c>
      <c r="F29" s="7">
        <v>60.5256</v>
      </c>
      <c r="G29" s="7"/>
      <c r="H29" s="35"/>
      <c r="I29" s="35"/>
      <c r="J29" s="35"/>
      <c r="K29" s="35">
        <v>60.5256</v>
      </c>
    </row>
    <row r="30" ht="22.8" customHeight="1" spans="1:11">
      <c r="A30" s="32" t="s">
        <v>258</v>
      </c>
      <c r="B30" s="32"/>
      <c r="C30" s="32"/>
      <c r="D30" s="15" t="s">
        <v>259</v>
      </c>
      <c r="E30" s="15" t="s">
        <v>260</v>
      </c>
      <c r="F30" s="14">
        <v>149.69221</v>
      </c>
      <c r="G30" s="14">
        <v>149.69221</v>
      </c>
      <c r="H30" s="14">
        <v>149.69221</v>
      </c>
      <c r="I30" s="14"/>
      <c r="J30" s="14"/>
      <c r="K30" s="14"/>
    </row>
    <row r="31" ht="22.8" customHeight="1" spans="1:11">
      <c r="A31" s="32" t="s">
        <v>258</v>
      </c>
      <c r="B31" s="57" t="s">
        <v>261</v>
      </c>
      <c r="C31" s="32"/>
      <c r="D31" s="15" t="s">
        <v>380</v>
      </c>
      <c r="E31" s="15" t="s">
        <v>381</v>
      </c>
      <c r="F31" s="14">
        <v>149.69221</v>
      </c>
      <c r="G31" s="14">
        <v>149.69221</v>
      </c>
      <c r="H31" s="14">
        <v>149.69221</v>
      </c>
      <c r="I31" s="14"/>
      <c r="J31" s="14"/>
      <c r="K31" s="14"/>
    </row>
    <row r="32" ht="22.8" customHeight="1" spans="1:11">
      <c r="A32" s="37" t="s">
        <v>258</v>
      </c>
      <c r="B32" s="37" t="s">
        <v>261</v>
      </c>
      <c r="C32" s="37" t="s">
        <v>283</v>
      </c>
      <c r="D32" s="34" t="s">
        <v>400</v>
      </c>
      <c r="E32" s="6" t="s">
        <v>401</v>
      </c>
      <c r="F32" s="7">
        <v>149.69221</v>
      </c>
      <c r="G32" s="7">
        <v>149.69221</v>
      </c>
      <c r="H32" s="35">
        <v>149.69221</v>
      </c>
      <c r="I32" s="35"/>
      <c r="J32" s="35"/>
      <c r="K32" s="35"/>
    </row>
    <row r="33" ht="22.8" customHeight="1" spans="1:11">
      <c r="A33" s="32" t="s">
        <v>267</v>
      </c>
      <c r="B33" s="32"/>
      <c r="C33" s="32"/>
      <c r="D33" s="15" t="s">
        <v>268</v>
      </c>
      <c r="E33" s="15" t="s">
        <v>269</v>
      </c>
      <c r="F33" s="14">
        <v>4103.25614</v>
      </c>
      <c r="G33" s="14">
        <v>2198.60612</v>
      </c>
      <c r="H33" s="14">
        <v>2012.20612</v>
      </c>
      <c r="I33" s="14"/>
      <c r="J33" s="14">
        <v>186.4</v>
      </c>
      <c r="K33" s="14">
        <v>1904.65002</v>
      </c>
    </row>
    <row r="34" ht="22.8" customHeight="1" spans="1:11">
      <c r="A34" s="32" t="s">
        <v>267</v>
      </c>
      <c r="B34" s="57" t="s">
        <v>264</v>
      </c>
      <c r="C34" s="32"/>
      <c r="D34" s="15" t="s">
        <v>384</v>
      </c>
      <c r="E34" s="15" t="s">
        <v>385</v>
      </c>
      <c r="F34" s="14">
        <v>4103.25614</v>
      </c>
      <c r="G34" s="14">
        <v>2198.60612</v>
      </c>
      <c r="H34" s="14">
        <v>2012.20612</v>
      </c>
      <c r="I34" s="14"/>
      <c r="J34" s="14">
        <v>186.4</v>
      </c>
      <c r="K34" s="14">
        <v>1904.65002</v>
      </c>
    </row>
    <row r="35" ht="22.8" customHeight="1" spans="1:11">
      <c r="A35" s="37" t="s">
        <v>267</v>
      </c>
      <c r="B35" s="37" t="s">
        <v>264</v>
      </c>
      <c r="C35" s="37" t="s">
        <v>264</v>
      </c>
      <c r="D35" s="34" t="s">
        <v>386</v>
      </c>
      <c r="E35" s="6" t="s">
        <v>387</v>
      </c>
      <c r="F35" s="7">
        <v>2269.26614</v>
      </c>
      <c r="G35" s="7">
        <v>2198.60612</v>
      </c>
      <c r="H35" s="35">
        <v>2012.20612</v>
      </c>
      <c r="I35" s="35"/>
      <c r="J35" s="35">
        <v>186.4</v>
      </c>
      <c r="K35" s="35">
        <v>70.66002</v>
      </c>
    </row>
    <row r="36" ht="22.8" customHeight="1" spans="1:11">
      <c r="A36" s="37" t="s">
        <v>267</v>
      </c>
      <c r="B36" s="37" t="s">
        <v>264</v>
      </c>
      <c r="C36" s="37" t="s">
        <v>296</v>
      </c>
      <c r="D36" s="34" t="s">
        <v>402</v>
      </c>
      <c r="E36" s="6" t="s">
        <v>403</v>
      </c>
      <c r="F36" s="7">
        <v>133.99</v>
      </c>
      <c r="G36" s="7"/>
      <c r="H36" s="35"/>
      <c r="I36" s="35"/>
      <c r="J36" s="35"/>
      <c r="K36" s="35">
        <v>133.99</v>
      </c>
    </row>
    <row r="37" ht="22.8" customHeight="1" spans="1:11">
      <c r="A37" s="37" t="s">
        <v>267</v>
      </c>
      <c r="B37" s="37" t="s">
        <v>264</v>
      </c>
      <c r="C37" s="37" t="s">
        <v>277</v>
      </c>
      <c r="D37" s="34" t="s">
        <v>390</v>
      </c>
      <c r="E37" s="6" t="s">
        <v>391</v>
      </c>
      <c r="F37" s="7">
        <v>1700</v>
      </c>
      <c r="G37" s="7"/>
      <c r="H37" s="35"/>
      <c r="I37" s="35"/>
      <c r="J37" s="35"/>
      <c r="K37" s="35">
        <v>1700</v>
      </c>
    </row>
    <row r="38" ht="22.8" customHeight="1" spans="1:11">
      <c r="A38" s="32" t="s">
        <v>280</v>
      </c>
      <c r="B38" s="32"/>
      <c r="C38" s="32"/>
      <c r="D38" s="15" t="s">
        <v>281</v>
      </c>
      <c r="E38" s="15" t="s">
        <v>282</v>
      </c>
      <c r="F38" s="14">
        <v>134.703948</v>
      </c>
      <c r="G38" s="14">
        <v>134.703948</v>
      </c>
      <c r="H38" s="14">
        <v>134.703948</v>
      </c>
      <c r="I38" s="14"/>
      <c r="J38" s="14"/>
      <c r="K38" s="14"/>
    </row>
    <row r="39" ht="22.8" customHeight="1" spans="1:11">
      <c r="A39" s="32" t="s">
        <v>280</v>
      </c>
      <c r="B39" s="57" t="s">
        <v>283</v>
      </c>
      <c r="C39" s="32"/>
      <c r="D39" s="15" t="s">
        <v>392</v>
      </c>
      <c r="E39" s="15" t="s">
        <v>393</v>
      </c>
      <c r="F39" s="14">
        <v>134.703948</v>
      </c>
      <c r="G39" s="14">
        <v>134.703948</v>
      </c>
      <c r="H39" s="14">
        <v>134.703948</v>
      </c>
      <c r="I39" s="14"/>
      <c r="J39" s="14"/>
      <c r="K39" s="14"/>
    </row>
    <row r="40" ht="22.8" customHeight="1" spans="1:11">
      <c r="A40" s="37" t="s">
        <v>280</v>
      </c>
      <c r="B40" s="37" t="s">
        <v>283</v>
      </c>
      <c r="C40" s="37" t="s">
        <v>264</v>
      </c>
      <c r="D40" s="34" t="s">
        <v>394</v>
      </c>
      <c r="E40" s="6" t="s">
        <v>395</v>
      </c>
      <c r="F40" s="7">
        <v>134.703948</v>
      </c>
      <c r="G40" s="7">
        <v>134.703948</v>
      </c>
      <c r="H40" s="35">
        <v>134.703948</v>
      </c>
      <c r="I40" s="35"/>
      <c r="J40" s="35"/>
      <c r="K40" s="35"/>
    </row>
    <row r="41" ht="22.8" customHeight="1" spans="1:11">
      <c r="A41" s="6"/>
      <c r="B41" s="6"/>
      <c r="C41" s="6"/>
      <c r="D41" s="33" t="s">
        <v>231</v>
      </c>
      <c r="E41" s="33" t="s">
        <v>232</v>
      </c>
      <c r="F41" s="14">
        <v>145.910274</v>
      </c>
      <c r="G41" s="14">
        <v>132.320274</v>
      </c>
      <c r="H41" s="14">
        <v>121.680274</v>
      </c>
      <c r="I41" s="14"/>
      <c r="J41" s="14">
        <v>10.64</v>
      </c>
      <c r="K41" s="14">
        <v>13.59</v>
      </c>
    </row>
    <row r="42" ht="22.8" customHeight="1" spans="1:11">
      <c r="A42" s="32" t="s">
        <v>250</v>
      </c>
      <c r="B42" s="32"/>
      <c r="C42" s="32"/>
      <c r="D42" s="15" t="s">
        <v>251</v>
      </c>
      <c r="E42" s="15" t="s">
        <v>252</v>
      </c>
      <c r="F42" s="14">
        <v>14.662576</v>
      </c>
      <c r="G42" s="14">
        <v>14.662576</v>
      </c>
      <c r="H42" s="14">
        <v>14.662576</v>
      </c>
      <c r="I42" s="14"/>
      <c r="J42" s="14"/>
      <c r="K42" s="14"/>
    </row>
    <row r="43" ht="22.8" customHeight="1" spans="1:11">
      <c r="A43" s="32" t="s">
        <v>250</v>
      </c>
      <c r="B43" s="57" t="s">
        <v>253</v>
      </c>
      <c r="C43" s="32"/>
      <c r="D43" s="15" t="s">
        <v>376</v>
      </c>
      <c r="E43" s="15" t="s">
        <v>377</v>
      </c>
      <c r="F43" s="14">
        <v>14.662576</v>
      </c>
      <c r="G43" s="14">
        <v>14.662576</v>
      </c>
      <c r="H43" s="14">
        <v>14.662576</v>
      </c>
      <c r="I43" s="14"/>
      <c r="J43" s="14"/>
      <c r="K43" s="14"/>
    </row>
    <row r="44" ht="22.8" customHeight="1" spans="1:11">
      <c r="A44" s="37" t="s">
        <v>250</v>
      </c>
      <c r="B44" s="37" t="s">
        <v>253</v>
      </c>
      <c r="C44" s="37" t="s">
        <v>253</v>
      </c>
      <c r="D44" s="34" t="s">
        <v>378</v>
      </c>
      <c r="E44" s="6" t="s">
        <v>379</v>
      </c>
      <c r="F44" s="7">
        <v>14.662576</v>
      </c>
      <c r="G44" s="7">
        <v>14.662576</v>
      </c>
      <c r="H44" s="35">
        <v>14.662576</v>
      </c>
      <c r="I44" s="35"/>
      <c r="J44" s="35"/>
      <c r="K44" s="35"/>
    </row>
    <row r="45" ht="22.8" customHeight="1" spans="1:11">
      <c r="A45" s="32" t="s">
        <v>258</v>
      </c>
      <c r="B45" s="32"/>
      <c r="C45" s="32"/>
      <c r="D45" s="15" t="s">
        <v>259</v>
      </c>
      <c r="E45" s="15" t="s">
        <v>260</v>
      </c>
      <c r="F45" s="14">
        <v>6.801721</v>
      </c>
      <c r="G45" s="14">
        <v>6.801721</v>
      </c>
      <c r="H45" s="14">
        <v>6.801721</v>
      </c>
      <c r="I45" s="14"/>
      <c r="J45" s="14"/>
      <c r="K45" s="14"/>
    </row>
    <row r="46" ht="22.8" customHeight="1" spans="1:11">
      <c r="A46" s="32" t="s">
        <v>258</v>
      </c>
      <c r="B46" s="57" t="s">
        <v>261</v>
      </c>
      <c r="C46" s="32"/>
      <c r="D46" s="15" t="s">
        <v>380</v>
      </c>
      <c r="E46" s="15" t="s">
        <v>381</v>
      </c>
      <c r="F46" s="14">
        <v>6.801721</v>
      </c>
      <c r="G46" s="14">
        <v>6.801721</v>
      </c>
      <c r="H46" s="14">
        <v>6.801721</v>
      </c>
      <c r="I46" s="14"/>
      <c r="J46" s="14"/>
      <c r="K46" s="14"/>
    </row>
    <row r="47" ht="22.8" customHeight="1" spans="1:11">
      <c r="A47" s="37" t="s">
        <v>258</v>
      </c>
      <c r="B47" s="37" t="s">
        <v>261</v>
      </c>
      <c r="C47" s="37" t="s">
        <v>264</v>
      </c>
      <c r="D47" s="34" t="s">
        <v>382</v>
      </c>
      <c r="E47" s="6" t="s">
        <v>383</v>
      </c>
      <c r="F47" s="7">
        <v>6.801721</v>
      </c>
      <c r="G47" s="7">
        <v>6.801721</v>
      </c>
      <c r="H47" s="35">
        <v>6.801721</v>
      </c>
      <c r="I47" s="35"/>
      <c r="J47" s="35"/>
      <c r="K47" s="35"/>
    </row>
    <row r="48" ht="22.8" customHeight="1" spans="1:11">
      <c r="A48" s="32" t="s">
        <v>267</v>
      </c>
      <c r="B48" s="32"/>
      <c r="C48" s="32"/>
      <c r="D48" s="15" t="s">
        <v>268</v>
      </c>
      <c r="E48" s="15" t="s">
        <v>269</v>
      </c>
      <c r="F48" s="14">
        <v>118.0311</v>
      </c>
      <c r="G48" s="14">
        <v>104.4411</v>
      </c>
      <c r="H48" s="14">
        <v>93.8011</v>
      </c>
      <c r="I48" s="14"/>
      <c r="J48" s="14">
        <v>10.64</v>
      </c>
      <c r="K48" s="14">
        <v>13.59</v>
      </c>
    </row>
    <row r="49" ht="22.8" customHeight="1" spans="1:11">
      <c r="A49" s="32" t="s">
        <v>267</v>
      </c>
      <c r="B49" s="57" t="s">
        <v>264</v>
      </c>
      <c r="C49" s="32"/>
      <c r="D49" s="15" t="s">
        <v>384</v>
      </c>
      <c r="E49" s="15" t="s">
        <v>385</v>
      </c>
      <c r="F49" s="14">
        <v>118.0311</v>
      </c>
      <c r="G49" s="14">
        <v>104.4411</v>
      </c>
      <c r="H49" s="14">
        <v>93.8011</v>
      </c>
      <c r="I49" s="14"/>
      <c r="J49" s="14">
        <v>10.64</v>
      </c>
      <c r="K49" s="14">
        <v>13.59</v>
      </c>
    </row>
    <row r="50" ht="22.8" customHeight="1" spans="1:11">
      <c r="A50" s="37" t="s">
        <v>267</v>
      </c>
      <c r="B50" s="37" t="s">
        <v>264</v>
      </c>
      <c r="C50" s="37" t="s">
        <v>264</v>
      </c>
      <c r="D50" s="34" t="s">
        <v>386</v>
      </c>
      <c r="E50" s="6" t="s">
        <v>387</v>
      </c>
      <c r="F50" s="7">
        <v>105.0311</v>
      </c>
      <c r="G50" s="7">
        <v>104.4411</v>
      </c>
      <c r="H50" s="35">
        <v>93.8011</v>
      </c>
      <c r="I50" s="35"/>
      <c r="J50" s="35">
        <v>10.64</v>
      </c>
      <c r="K50" s="35">
        <v>0.59</v>
      </c>
    </row>
    <row r="51" ht="22.8" customHeight="1" spans="1:11">
      <c r="A51" s="37" t="s">
        <v>267</v>
      </c>
      <c r="B51" s="37" t="s">
        <v>264</v>
      </c>
      <c r="C51" s="37" t="s">
        <v>300</v>
      </c>
      <c r="D51" s="34" t="s">
        <v>404</v>
      </c>
      <c r="E51" s="6" t="s">
        <v>405</v>
      </c>
      <c r="F51" s="7">
        <v>13</v>
      </c>
      <c r="G51" s="7"/>
      <c r="H51" s="35"/>
      <c r="I51" s="35"/>
      <c r="J51" s="35"/>
      <c r="K51" s="35">
        <v>13</v>
      </c>
    </row>
    <row r="52" ht="22.8" customHeight="1" spans="1:11">
      <c r="A52" s="32" t="s">
        <v>280</v>
      </c>
      <c r="B52" s="32"/>
      <c r="C52" s="32"/>
      <c r="D52" s="15" t="s">
        <v>281</v>
      </c>
      <c r="E52" s="15" t="s">
        <v>282</v>
      </c>
      <c r="F52" s="14">
        <v>6.414877</v>
      </c>
      <c r="G52" s="14">
        <v>6.414877</v>
      </c>
      <c r="H52" s="14">
        <v>6.414877</v>
      </c>
      <c r="I52" s="14"/>
      <c r="J52" s="14"/>
      <c r="K52" s="14"/>
    </row>
    <row r="53" ht="22.8" customHeight="1" spans="1:11">
      <c r="A53" s="32" t="s">
        <v>280</v>
      </c>
      <c r="B53" s="57" t="s">
        <v>283</v>
      </c>
      <c r="C53" s="32"/>
      <c r="D53" s="15" t="s">
        <v>392</v>
      </c>
      <c r="E53" s="15" t="s">
        <v>393</v>
      </c>
      <c r="F53" s="14">
        <v>6.414877</v>
      </c>
      <c r="G53" s="14">
        <v>6.414877</v>
      </c>
      <c r="H53" s="14">
        <v>6.414877</v>
      </c>
      <c r="I53" s="14"/>
      <c r="J53" s="14"/>
      <c r="K53" s="14"/>
    </row>
    <row r="54" ht="22.8" customHeight="1" spans="1:11">
      <c r="A54" s="37" t="s">
        <v>280</v>
      </c>
      <c r="B54" s="37" t="s">
        <v>283</v>
      </c>
      <c r="C54" s="37" t="s">
        <v>264</v>
      </c>
      <c r="D54" s="34" t="s">
        <v>394</v>
      </c>
      <c r="E54" s="6" t="s">
        <v>395</v>
      </c>
      <c r="F54" s="7">
        <v>6.414877</v>
      </c>
      <c r="G54" s="7">
        <v>6.414877</v>
      </c>
      <c r="H54" s="35">
        <v>6.414877</v>
      </c>
      <c r="I54" s="35"/>
      <c r="J54" s="35"/>
      <c r="K54" s="35"/>
    </row>
    <row r="55" ht="22.8" customHeight="1" spans="1:11">
      <c r="A55" s="6"/>
      <c r="B55" s="6"/>
      <c r="C55" s="6"/>
      <c r="D55" s="33" t="s">
        <v>233</v>
      </c>
      <c r="E55" s="33" t="s">
        <v>234</v>
      </c>
      <c r="F55" s="14">
        <v>242.23888</v>
      </c>
      <c r="G55" s="14">
        <v>174.51088</v>
      </c>
      <c r="H55" s="14">
        <v>160.03088</v>
      </c>
      <c r="I55" s="14"/>
      <c r="J55" s="14">
        <v>14.48</v>
      </c>
      <c r="K55" s="14">
        <v>67.728</v>
      </c>
    </row>
    <row r="56" ht="22.8" customHeight="1" spans="1:11">
      <c r="A56" s="32" t="s">
        <v>250</v>
      </c>
      <c r="B56" s="32"/>
      <c r="C56" s="32"/>
      <c r="D56" s="15" t="s">
        <v>251</v>
      </c>
      <c r="E56" s="15" t="s">
        <v>252</v>
      </c>
      <c r="F56" s="14">
        <v>20.307968</v>
      </c>
      <c r="G56" s="14">
        <v>19.179968</v>
      </c>
      <c r="H56" s="14">
        <v>19.179968</v>
      </c>
      <c r="I56" s="14"/>
      <c r="J56" s="14"/>
      <c r="K56" s="14">
        <v>1.128</v>
      </c>
    </row>
    <row r="57" ht="22.8" customHeight="1" spans="1:11">
      <c r="A57" s="32" t="s">
        <v>250</v>
      </c>
      <c r="B57" s="57" t="s">
        <v>253</v>
      </c>
      <c r="C57" s="32"/>
      <c r="D57" s="15" t="s">
        <v>376</v>
      </c>
      <c r="E57" s="15" t="s">
        <v>377</v>
      </c>
      <c r="F57" s="14">
        <v>19.179968</v>
      </c>
      <c r="G57" s="14">
        <v>19.179968</v>
      </c>
      <c r="H57" s="14">
        <v>19.179968</v>
      </c>
      <c r="I57" s="14"/>
      <c r="J57" s="14"/>
      <c r="K57" s="14"/>
    </row>
    <row r="58" ht="22.8" customHeight="1" spans="1:11">
      <c r="A58" s="37" t="s">
        <v>250</v>
      </c>
      <c r="B58" s="37" t="s">
        <v>253</v>
      </c>
      <c r="C58" s="37" t="s">
        <v>253</v>
      </c>
      <c r="D58" s="34" t="s">
        <v>378</v>
      </c>
      <c r="E58" s="6" t="s">
        <v>379</v>
      </c>
      <c r="F58" s="7">
        <v>19.179968</v>
      </c>
      <c r="G58" s="7">
        <v>19.179968</v>
      </c>
      <c r="H58" s="35">
        <v>19.179968</v>
      </c>
      <c r="I58" s="35"/>
      <c r="J58" s="35"/>
      <c r="K58" s="35"/>
    </row>
    <row r="59" ht="22.8" customHeight="1" spans="1:11">
      <c r="A59" s="32" t="s">
        <v>250</v>
      </c>
      <c r="B59" s="57" t="s">
        <v>289</v>
      </c>
      <c r="C59" s="32"/>
      <c r="D59" s="15" t="s">
        <v>396</v>
      </c>
      <c r="E59" s="15" t="s">
        <v>397</v>
      </c>
      <c r="F59" s="14">
        <v>0.828</v>
      </c>
      <c r="G59" s="14"/>
      <c r="H59" s="14"/>
      <c r="I59" s="14"/>
      <c r="J59" s="14"/>
      <c r="K59" s="14">
        <v>0.828</v>
      </c>
    </row>
    <row r="60" ht="22.8" customHeight="1" spans="1:11">
      <c r="A60" s="37" t="s">
        <v>250</v>
      </c>
      <c r="B60" s="37" t="s">
        <v>289</v>
      </c>
      <c r="C60" s="37" t="s">
        <v>264</v>
      </c>
      <c r="D60" s="34" t="s">
        <v>398</v>
      </c>
      <c r="E60" s="6" t="s">
        <v>399</v>
      </c>
      <c r="F60" s="7">
        <v>0.828</v>
      </c>
      <c r="G60" s="7"/>
      <c r="H60" s="35"/>
      <c r="I60" s="35"/>
      <c r="J60" s="35"/>
      <c r="K60" s="35">
        <v>0.828</v>
      </c>
    </row>
    <row r="61" ht="22.8" customHeight="1" spans="1:11">
      <c r="A61" s="32" t="s">
        <v>250</v>
      </c>
      <c r="B61" s="57" t="s">
        <v>277</v>
      </c>
      <c r="C61" s="32"/>
      <c r="D61" s="15" t="s">
        <v>406</v>
      </c>
      <c r="E61" s="15" t="s">
        <v>347</v>
      </c>
      <c r="F61" s="14">
        <v>0.3</v>
      </c>
      <c r="G61" s="14"/>
      <c r="H61" s="14"/>
      <c r="I61" s="14"/>
      <c r="J61" s="14"/>
      <c r="K61" s="14">
        <v>0.3</v>
      </c>
    </row>
    <row r="62" ht="22.8" customHeight="1" spans="1:11">
      <c r="A62" s="37" t="s">
        <v>250</v>
      </c>
      <c r="B62" s="37" t="s">
        <v>277</v>
      </c>
      <c r="C62" s="37" t="s">
        <v>277</v>
      </c>
      <c r="D62" s="34" t="s">
        <v>407</v>
      </c>
      <c r="E62" s="6" t="s">
        <v>305</v>
      </c>
      <c r="F62" s="7">
        <v>0.3</v>
      </c>
      <c r="G62" s="7"/>
      <c r="H62" s="35"/>
      <c r="I62" s="35"/>
      <c r="J62" s="35"/>
      <c r="K62" s="35">
        <v>0.3</v>
      </c>
    </row>
    <row r="63" ht="22.8" customHeight="1" spans="1:11">
      <c r="A63" s="32" t="s">
        <v>258</v>
      </c>
      <c r="B63" s="32"/>
      <c r="C63" s="32"/>
      <c r="D63" s="15" t="s">
        <v>259</v>
      </c>
      <c r="E63" s="15" t="s">
        <v>260</v>
      </c>
      <c r="F63" s="14">
        <v>8.852876</v>
      </c>
      <c r="G63" s="14">
        <v>8.852876</v>
      </c>
      <c r="H63" s="14">
        <v>8.852876</v>
      </c>
      <c r="I63" s="14"/>
      <c r="J63" s="14"/>
      <c r="K63" s="14"/>
    </row>
    <row r="64" ht="22.8" customHeight="1" spans="1:11">
      <c r="A64" s="32" t="s">
        <v>258</v>
      </c>
      <c r="B64" s="57" t="s">
        <v>261</v>
      </c>
      <c r="C64" s="32"/>
      <c r="D64" s="15" t="s">
        <v>380</v>
      </c>
      <c r="E64" s="15" t="s">
        <v>381</v>
      </c>
      <c r="F64" s="14">
        <v>8.852876</v>
      </c>
      <c r="G64" s="14">
        <v>8.852876</v>
      </c>
      <c r="H64" s="14">
        <v>8.852876</v>
      </c>
      <c r="I64" s="14"/>
      <c r="J64" s="14"/>
      <c r="K64" s="14"/>
    </row>
    <row r="65" ht="22.8" customHeight="1" spans="1:11">
      <c r="A65" s="37" t="s">
        <v>258</v>
      </c>
      <c r="B65" s="37" t="s">
        <v>261</v>
      </c>
      <c r="C65" s="37" t="s">
        <v>264</v>
      </c>
      <c r="D65" s="34" t="s">
        <v>382</v>
      </c>
      <c r="E65" s="6" t="s">
        <v>383</v>
      </c>
      <c r="F65" s="7">
        <v>8.852876</v>
      </c>
      <c r="G65" s="7">
        <v>8.852876</v>
      </c>
      <c r="H65" s="35">
        <v>8.852876</v>
      </c>
      <c r="I65" s="35"/>
      <c r="J65" s="35"/>
      <c r="K65" s="35"/>
    </row>
    <row r="66" ht="22.8" customHeight="1" spans="1:11">
      <c r="A66" s="32" t="s">
        <v>267</v>
      </c>
      <c r="B66" s="32"/>
      <c r="C66" s="32"/>
      <c r="D66" s="15" t="s">
        <v>268</v>
      </c>
      <c r="E66" s="15" t="s">
        <v>269</v>
      </c>
      <c r="F66" s="14">
        <v>204.6868</v>
      </c>
      <c r="G66" s="14">
        <v>138.0868</v>
      </c>
      <c r="H66" s="14">
        <v>123.6068</v>
      </c>
      <c r="I66" s="14"/>
      <c r="J66" s="14">
        <v>14.48</v>
      </c>
      <c r="K66" s="14">
        <v>66.6</v>
      </c>
    </row>
    <row r="67" ht="22.8" customHeight="1" spans="1:11">
      <c r="A67" s="32" t="s">
        <v>267</v>
      </c>
      <c r="B67" s="57" t="s">
        <v>264</v>
      </c>
      <c r="C67" s="32"/>
      <c r="D67" s="15" t="s">
        <v>384</v>
      </c>
      <c r="E67" s="15" t="s">
        <v>385</v>
      </c>
      <c r="F67" s="14">
        <v>204.6868</v>
      </c>
      <c r="G67" s="14">
        <v>138.0868</v>
      </c>
      <c r="H67" s="14">
        <v>123.6068</v>
      </c>
      <c r="I67" s="14"/>
      <c r="J67" s="14">
        <v>14.48</v>
      </c>
      <c r="K67" s="14">
        <v>66.6</v>
      </c>
    </row>
    <row r="68" ht="22.8" customHeight="1" spans="1:11">
      <c r="A68" s="37" t="s">
        <v>267</v>
      </c>
      <c r="B68" s="37" t="s">
        <v>264</v>
      </c>
      <c r="C68" s="37" t="s">
        <v>264</v>
      </c>
      <c r="D68" s="34" t="s">
        <v>386</v>
      </c>
      <c r="E68" s="6" t="s">
        <v>387</v>
      </c>
      <c r="F68" s="7">
        <v>123.6068</v>
      </c>
      <c r="G68" s="7">
        <v>123.6068</v>
      </c>
      <c r="H68" s="35">
        <v>123.6068</v>
      </c>
      <c r="I68" s="35"/>
      <c r="J68" s="35"/>
      <c r="K68" s="35"/>
    </row>
    <row r="69" ht="22.8" customHeight="1" spans="1:11">
      <c r="A69" s="37" t="s">
        <v>267</v>
      </c>
      <c r="B69" s="37" t="s">
        <v>264</v>
      </c>
      <c r="C69" s="37" t="s">
        <v>308</v>
      </c>
      <c r="D69" s="34" t="s">
        <v>408</v>
      </c>
      <c r="E69" s="6" t="s">
        <v>409</v>
      </c>
      <c r="F69" s="7">
        <v>81.08</v>
      </c>
      <c r="G69" s="7">
        <v>14.48</v>
      </c>
      <c r="H69" s="35"/>
      <c r="I69" s="35"/>
      <c r="J69" s="35">
        <v>14.48</v>
      </c>
      <c r="K69" s="35">
        <v>66.6</v>
      </c>
    </row>
    <row r="70" ht="22.8" customHeight="1" spans="1:11">
      <c r="A70" s="32" t="s">
        <v>280</v>
      </c>
      <c r="B70" s="32"/>
      <c r="C70" s="32"/>
      <c r="D70" s="15" t="s">
        <v>281</v>
      </c>
      <c r="E70" s="15" t="s">
        <v>282</v>
      </c>
      <c r="F70" s="14">
        <v>8.391236</v>
      </c>
      <c r="G70" s="14">
        <v>8.391236</v>
      </c>
      <c r="H70" s="14">
        <v>8.391236</v>
      </c>
      <c r="I70" s="14"/>
      <c r="J70" s="14"/>
      <c r="K70" s="14"/>
    </row>
    <row r="71" ht="22.8" customHeight="1" spans="1:11">
      <c r="A71" s="32" t="s">
        <v>280</v>
      </c>
      <c r="B71" s="57" t="s">
        <v>283</v>
      </c>
      <c r="C71" s="32"/>
      <c r="D71" s="15" t="s">
        <v>392</v>
      </c>
      <c r="E71" s="15" t="s">
        <v>393</v>
      </c>
      <c r="F71" s="14">
        <v>8.391236</v>
      </c>
      <c r="G71" s="14">
        <v>8.391236</v>
      </c>
      <c r="H71" s="14">
        <v>8.391236</v>
      </c>
      <c r="I71" s="14"/>
      <c r="J71" s="14"/>
      <c r="K71" s="14"/>
    </row>
    <row r="72" ht="22.8" customHeight="1" spans="1:11">
      <c r="A72" s="37" t="s">
        <v>280</v>
      </c>
      <c r="B72" s="37" t="s">
        <v>283</v>
      </c>
      <c r="C72" s="37" t="s">
        <v>264</v>
      </c>
      <c r="D72" s="34" t="s">
        <v>394</v>
      </c>
      <c r="E72" s="6" t="s">
        <v>395</v>
      </c>
      <c r="F72" s="7">
        <v>8.391236</v>
      </c>
      <c r="G72" s="7">
        <v>8.391236</v>
      </c>
      <c r="H72" s="35">
        <v>8.391236</v>
      </c>
      <c r="I72" s="35"/>
      <c r="J72" s="35"/>
      <c r="K72" s="35"/>
    </row>
    <row r="73" ht="22.8" customHeight="1" spans="1:11">
      <c r="A73" s="6"/>
      <c r="B73" s="6"/>
      <c r="C73" s="6"/>
      <c r="D73" s="33" t="s">
        <v>235</v>
      </c>
      <c r="E73" s="33" t="s">
        <v>236</v>
      </c>
      <c r="F73" s="14">
        <v>673.651118</v>
      </c>
      <c r="G73" s="14">
        <v>617.563118</v>
      </c>
      <c r="H73" s="14">
        <v>570.363118</v>
      </c>
      <c r="I73" s="14"/>
      <c r="J73" s="14">
        <v>47.2</v>
      </c>
      <c r="K73" s="14">
        <v>56.088</v>
      </c>
    </row>
    <row r="74" ht="22.8" customHeight="1" spans="1:11">
      <c r="A74" s="32" t="s">
        <v>250</v>
      </c>
      <c r="B74" s="32"/>
      <c r="C74" s="32"/>
      <c r="D74" s="15" t="s">
        <v>251</v>
      </c>
      <c r="E74" s="15" t="s">
        <v>252</v>
      </c>
      <c r="F74" s="14">
        <v>74.748416</v>
      </c>
      <c r="G74" s="14">
        <v>69.780416</v>
      </c>
      <c r="H74" s="14">
        <v>69.780416</v>
      </c>
      <c r="I74" s="14"/>
      <c r="J74" s="14"/>
      <c r="K74" s="14">
        <v>4.968</v>
      </c>
    </row>
    <row r="75" ht="22.8" customHeight="1" spans="1:11">
      <c r="A75" s="32" t="s">
        <v>250</v>
      </c>
      <c r="B75" s="57" t="s">
        <v>253</v>
      </c>
      <c r="C75" s="32"/>
      <c r="D75" s="15" t="s">
        <v>376</v>
      </c>
      <c r="E75" s="15" t="s">
        <v>377</v>
      </c>
      <c r="F75" s="14">
        <v>69.780416</v>
      </c>
      <c r="G75" s="14">
        <v>69.780416</v>
      </c>
      <c r="H75" s="14">
        <v>69.780416</v>
      </c>
      <c r="I75" s="14"/>
      <c r="J75" s="14"/>
      <c r="K75" s="14"/>
    </row>
    <row r="76" ht="22.8" customHeight="1" spans="1:11">
      <c r="A76" s="37" t="s">
        <v>250</v>
      </c>
      <c r="B76" s="37" t="s">
        <v>253</v>
      </c>
      <c r="C76" s="37" t="s">
        <v>253</v>
      </c>
      <c r="D76" s="34" t="s">
        <v>378</v>
      </c>
      <c r="E76" s="6" t="s">
        <v>379</v>
      </c>
      <c r="F76" s="7">
        <v>69.780416</v>
      </c>
      <c r="G76" s="7">
        <v>69.780416</v>
      </c>
      <c r="H76" s="35">
        <v>69.780416</v>
      </c>
      <c r="I76" s="35"/>
      <c r="J76" s="35"/>
      <c r="K76" s="35"/>
    </row>
    <row r="77" ht="22.8" customHeight="1" spans="1:11">
      <c r="A77" s="32" t="s">
        <v>250</v>
      </c>
      <c r="B77" s="57" t="s">
        <v>289</v>
      </c>
      <c r="C77" s="32"/>
      <c r="D77" s="15" t="s">
        <v>396</v>
      </c>
      <c r="E77" s="15" t="s">
        <v>397</v>
      </c>
      <c r="F77" s="14">
        <v>4.968</v>
      </c>
      <c r="G77" s="14"/>
      <c r="H77" s="14"/>
      <c r="I77" s="14"/>
      <c r="J77" s="14"/>
      <c r="K77" s="14">
        <v>4.968</v>
      </c>
    </row>
    <row r="78" ht="22.8" customHeight="1" spans="1:11">
      <c r="A78" s="37" t="s">
        <v>250</v>
      </c>
      <c r="B78" s="37" t="s">
        <v>289</v>
      </c>
      <c r="C78" s="37" t="s">
        <v>264</v>
      </c>
      <c r="D78" s="34" t="s">
        <v>398</v>
      </c>
      <c r="E78" s="6" t="s">
        <v>399</v>
      </c>
      <c r="F78" s="7">
        <v>4.968</v>
      </c>
      <c r="G78" s="7"/>
      <c r="H78" s="35"/>
      <c r="I78" s="35"/>
      <c r="J78" s="35"/>
      <c r="K78" s="35">
        <v>4.968</v>
      </c>
    </row>
    <row r="79" ht="22.8" customHeight="1" spans="1:11">
      <c r="A79" s="32" t="s">
        <v>258</v>
      </c>
      <c r="B79" s="32"/>
      <c r="C79" s="32"/>
      <c r="D79" s="15" t="s">
        <v>259</v>
      </c>
      <c r="E79" s="15" t="s">
        <v>260</v>
      </c>
      <c r="F79" s="14">
        <v>32.39017</v>
      </c>
      <c r="G79" s="14">
        <v>32.39017</v>
      </c>
      <c r="H79" s="14">
        <v>32.39017</v>
      </c>
      <c r="I79" s="14"/>
      <c r="J79" s="14"/>
      <c r="K79" s="14"/>
    </row>
    <row r="80" ht="22.8" customHeight="1" spans="1:11">
      <c r="A80" s="32" t="s">
        <v>258</v>
      </c>
      <c r="B80" s="57" t="s">
        <v>261</v>
      </c>
      <c r="C80" s="32"/>
      <c r="D80" s="15" t="s">
        <v>380</v>
      </c>
      <c r="E80" s="15" t="s">
        <v>381</v>
      </c>
      <c r="F80" s="14">
        <v>32.39017</v>
      </c>
      <c r="G80" s="14">
        <v>32.39017</v>
      </c>
      <c r="H80" s="14">
        <v>32.39017</v>
      </c>
      <c r="I80" s="14"/>
      <c r="J80" s="14"/>
      <c r="K80" s="14"/>
    </row>
    <row r="81" ht="22.8" customHeight="1" spans="1:11">
      <c r="A81" s="37" t="s">
        <v>258</v>
      </c>
      <c r="B81" s="37" t="s">
        <v>261</v>
      </c>
      <c r="C81" s="37" t="s">
        <v>283</v>
      </c>
      <c r="D81" s="34" t="s">
        <v>400</v>
      </c>
      <c r="E81" s="6" t="s">
        <v>401</v>
      </c>
      <c r="F81" s="7">
        <v>32.39017</v>
      </c>
      <c r="G81" s="7">
        <v>32.39017</v>
      </c>
      <c r="H81" s="35">
        <v>32.39017</v>
      </c>
      <c r="I81" s="35"/>
      <c r="J81" s="35"/>
      <c r="K81" s="35"/>
    </row>
    <row r="82" ht="22.8" customHeight="1" spans="1:11">
      <c r="A82" s="32" t="s">
        <v>267</v>
      </c>
      <c r="B82" s="32"/>
      <c r="C82" s="32"/>
      <c r="D82" s="15" t="s">
        <v>268</v>
      </c>
      <c r="E82" s="15" t="s">
        <v>269</v>
      </c>
      <c r="F82" s="14">
        <v>535.9836</v>
      </c>
      <c r="G82" s="14">
        <v>484.8636</v>
      </c>
      <c r="H82" s="14">
        <v>437.6636</v>
      </c>
      <c r="I82" s="14"/>
      <c r="J82" s="14">
        <v>47.2</v>
      </c>
      <c r="K82" s="14">
        <v>51.12</v>
      </c>
    </row>
    <row r="83" ht="22.8" customHeight="1" spans="1:11">
      <c r="A83" s="32" t="s">
        <v>267</v>
      </c>
      <c r="B83" s="57" t="s">
        <v>264</v>
      </c>
      <c r="C83" s="32"/>
      <c r="D83" s="15" t="s">
        <v>384</v>
      </c>
      <c r="E83" s="15" t="s">
        <v>385</v>
      </c>
      <c r="F83" s="14">
        <v>535.9836</v>
      </c>
      <c r="G83" s="14">
        <v>484.8636</v>
      </c>
      <c r="H83" s="14">
        <v>437.6636</v>
      </c>
      <c r="I83" s="14"/>
      <c r="J83" s="14">
        <v>47.2</v>
      </c>
      <c r="K83" s="14">
        <v>51.12</v>
      </c>
    </row>
    <row r="84" ht="22.8" customHeight="1" spans="1:11">
      <c r="A84" s="37" t="s">
        <v>267</v>
      </c>
      <c r="B84" s="37" t="s">
        <v>264</v>
      </c>
      <c r="C84" s="37" t="s">
        <v>312</v>
      </c>
      <c r="D84" s="34" t="s">
        <v>410</v>
      </c>
      <c r="E84" s="6" t="s">
        <v>411</v>
      </c>
      <c r="F84" s="7">
        <v>535.9836</v>
      </c>
      <c r="G84" s="7">
        <v>484.8636</v>
      </c>
      <c r="H84" s="35">
        <v>437.6636</v>
      </c>
      <c r="I84" s="35"/>
      <c r="J84" s="35">
        <v>47.2</v>
      </c>
      <c r="K84" s="35">
        <v>51.12</v>
      </c>
    </row>
    <row r="85" ht="22.8" customHeight="1" spans="1:11">
      <c r="A85" s="32" t="s">
        <v>280</v>
      </c>
      <c r="B85" s="32"/>
      <c r="C85" s="32"/>
      <c r="D85" s="15" t="s">
        <v>281</v>
      </c>
      <c r="E85" s="15" t="s">
        <v>282</v>
      </c>
      <c r="F85" s="14">
        <v>30.528932</v>
      </c>
      <c r="G85" s="14">
        <v>30.528932</v>
      </c>
      <c r="H85" s="14">
        <v>30.528932</v>
      </c>
      <c r="I85" s="14"/>
      <c r="J85" s="14"/>
      <c r="K85" s="14"/>
    </row>
    <row r="86" ht="22.8" customHeight="1" spans="1:11">
      <c r="A86" s="32" t="s">
        <v>280</v>
      </c>
      <c r="B86" s="57" t="s">
        <v>283</v>
      </c>
      <c r="C86" s="32"/>
      <c r="D86" s="15" t="s">
        <v>392</v>
      </c>
      <c r="E86" s="15" t="s">
        <v>393</v>
      </c>
      <c r="F86" s="14">
        <v>30.528932</v>
      </c>
      <c r="G86" s="14">
        <v>30.528932</v>
      </c>
      <c r="H86" s="14">
        <v>30.528932</v>
      </c>
      <c r="I86" s="14"/>
      <c r="J86" s="14"/>
      <c r="K86" s="14"/>
    </row>
    <row r="87" ht="22.8" customHeight="1" spans="1:11">
      <c r="A87" s="37" t="s">
        <v>280</v>
      </c>
      <c r="B87" s="37" t="s">
        <v>283</v>
      </c>
      <c r="C87" s="37" t="s">
        <v>264</v>
      </c>
      <c r="D87" s="34" t="s">
        <v>394</v>
      </c>
      <c r="E87" s="6" t="s">
        <v>395</v>
      </c>
      <c r="F87" s="7">
        <v>30.528932</v>
      </c>
      <c r="G87" s="7">
        <v>30.528932</v>
      </c>
      <c r="H87" s="35">
        <v>30.528932</v>
      </c>
      <c r="I87" s="35"/>
      <c r="J87" s="35"/>
      <c r="K87" s="35"/>
    </row>
    <row r="88" ht="16.35" customHeight="1" spans="1:11">
      <c r="A88" s="9" t="s">
        <v>412</v>
      </c>
      <c r="B88" s="9"/>
      <c r="C88" s="9"/>
      <c r="D88" s="9"/>
      <c r="E88" s="9"/>
    </row>
  </sheetData>
  <mergeCells count="13">
    <mergeCell ref="A2:K2"/>
    <mergeCell ref="A3:I3"/>
    <mergeCell ref="J3:K3"/>
    <mergeCell ref="G4:J4"/>
    <mergeCell ref="H5:I5"/>
    <mergeCell ref="A88:E88"/>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pane ySplit="5" topLeftCell="A24" activePane="bottomLeft" state="frozen"/>
      <selection/>
      <selection pane="bottomLeft" activeCell="H33" sqref="H3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8.95" customHeight="1" spans="1:5">
      <c r="A1" s="1"/>
      <c r="B1" s="1"/>
      <c r="C1" s="1"/>
      <c r="D1" s="1"/>
      <c r="E1" s="10" t="s">
        <v>413</v>
      </c>
    </row>
    <row r="2" ht="40.5" customHeight="1" spans="1:5">
      <c r="A2" s="31" t="s">
        <v>86</v>
      </c>
      <c r="B2" s="31"/>
      <c r="C2" s="31"/>
      <c r="D2" s="31"/>
      <c r="E2" s="31"/>
    </row>
    <row r="3" ht="22.4" customHeight="1" spans="1:5">
      <c r="A3" s="58" t="s">
        <v>103</v>
      </c>
      <c r="B3" s="58"/>
      <c r="C3" s="58"/>
      <c r="D3" s="58"/>
      <c r="E3" s="59" t="s">
        <v>414</v>
      </c>
    </row>
    <row r="4" ht="38.8" customHeight="1" spans="1:5">
      <c r="A4" s="5" t="s">
        <v>415</v>
      </c>
      <c r="B4" s="5"/>
      <c r="C4" s="5" t="s">
        <v>416</v>
      </c>
      <c r="D4" s="5"/>
      <c r="E4" s="5"/>
    </row>
    <row r="5" ht="22.8" customHeight="1" spans="1:5">
      <c r="A5" s="5" t="s">
        <v>417</v>
      </c>
      <c r="B5" s="5" t="s">
        <v>240</v>
      </c>
      <c r="C5" s="5" t="s">
        <v>208</v>
      </c>
      <c r="D5" s="5" t="s">
        <v>374</v>
      </c>
      <c r="E5" s="5" t="s">
        <v>375</v>
      </c>
    </row>
    <row r="6" ht="26.45" customHeight="1" spans="1:5">
      <c r="A6" s="13" t="s">
        <v>418</v>
      </c>
      <c r="B6" s="13" t="s">
        <v>353</v>
      </c>
      <c r="C6" s="60">
        <v>4209.62904</v>
      </c>
      <c r="D6" s="60">
        <v>4209.62904</v>
      </c>
      <c r="E6" s="60"/>
    </row>
    <row r="7" ht="26.45" customHeight="1" spans="1:5">
      <c r="A7" s="61" t="s">
        <v>419</v>
      </c>
      <c r="B7" s="61" t="s">
        <v>420</v>
      </c>
      <c r="C7" s="62">
        <v>499.054637</v>
      </c>
      <c r="D7" s="62">
        <v>499.054637</v>
      </c>
      <c r="E7" s="62"/>
    </row>
    <row r="8" ht="26.45" customHeight="1" spans="1:5">
      <c r="A8" s="61" t="s">
        <v>421</v>
      </c>
      <c r="B8" s="61" t="s">
        <v>422</v>
      </c>
      <c r="C8" s="62">
        <v>238.36252</v>
      </c>
      <c r="D8" s="62">
        <v>238.36252</v>
      </c>
      <c r="E8" s="62"/>
    </row>
    <row r="9" ht="26.45" customHeight="1" spans="1:5">
      <c r="A9" s="61" t="s">
        <v>423</v>
      </c>
      <c r="B9" s="61" t="s">
        <v>424</v>
      </c>
      <c r="C9" s="62">
        <v>952.98048</v>
      </c>
      <c r="D9" s="62">
        <v>952.98048</v>
      </c>
      <c r="E9" s="62"/>
    </row>
    <row r="10" ht="26.45" customHeight="1" spans="1:5">
      <c r="A10" s="61" t="s">
        <v>425</v>
      </c>
      <c r="B10" s="61" t="s">
        <v>426</v>
      </c>
      <c r="C10" s="62">
        <v>498.04212</v>
      </c>
      <c r="D10" s="62">
        <v>498.04212</v>
      </c>
      <c r="E10" s="62"/>
    </row>
    <row r="11" ht="26.45" customHeight="1" spans="1:5">
      <c r="A11" s="61" t="s">
        <v>427</v>
      </c>
      <c r="B11" s="61" t="s">
        <v>428</v>
      </c>
      <c r="C11" s="62">
        <v>1802.85288</v>
      </c>
      <c r="D11" s="62">
        <v>1802.85288</v>
      </c>
      <c r="E11" s="62"/>
    </row>
    <row r="12" ht="26.45" customHeight="1" spans="1:5">
      <c r="A12" s="61" t="s">
        <v>429</v>
      </c>
      <c r="B12" s="61" t="s">
        <v>430</v>
      </c>
      <c r="C12" s="62">
        <v>218.336403</v>
      </c>
      <c r="D12" s="62">
        <v>218.336403</v>
      </c>
      <c r="E12" s="62"/>
    </row>
    <row r="13" ht="26.45" customHeight="1" spans="1:5">
      <c r="A13" s="13" t="s">
        <v>431</v>
      </c>
      <c r="B13" s="13" t="s">
        <v>432</v>
      </c>
      <c r="C13" s="60">
        <v>345.52</v>
      </c>
      <c r="D13" s="60"/>
      <c r="E13" s="60">
        <v>345.52</v>
      </c>
    </row>
    <row r="14" ht="26.45" customHeight="1" spans="1:5">
      <c r="A14" s="61" t="s">
        <v>433</v>
      </c>
      <c r="B14" s="61" t="s">
        <v>434</v>
      </c>
      <c r="C14" s="62">
        <v>5</v>
      </c>
      <c r="D14" s="62"/>
      <c r="E14" s="62">
        <v>5</v>
      </c>
    </row>
    <row r="15" ht="26.45" customHeight="1" spans="1:5">
      <c r="A15" s="61" t="s">
        <v>435</v>
      </c>
      <c r="B15" s="61" t="s">
        <v>436</v>
      </c>
      <c r="C15" s="62">
        <v>12</v>
      </c>
      <c r="D15" s="62"/>
      <c r="E15" s="62">
        <v>12</v>
      </c>
    </row>
    <row r="16" ht="26.45" customHeight="1" spans="1:5">
      <c r="A16" s="61" t="s">
        <v>437</v>
      </c>
      <c r="B16" s="61" t="s">
        <v>438</v>
      </c>
      <c r="C16" s="62">
        <v>6</v>
      </c>
      <c r="D16" s="62"/>
      <c r="E16" s="62">
        <v>6</v>
      </c>
    </row>
    <row r="17" ht="26.45" customHeight="1" spans="1:5">
      <c r="A17" s="61" t="s">
        <v>439</v>
      </c>
      <c r="B17" s="61" t="s">
        <v>440</v>
      </c>
      <c r="C17" s="62">
        <v>9</v>
      </c>
      <c r="D17" s="62"/>
      <c r="E17" s="62">
        <v>9</v>
      </c>
    </row>
    <row r="18" ht="26.45" customHeight="1" spans="1:5">
      <c r="A18" s="61" t="s">
        <v>441</v>
      </c>
      <c r="B18" s="61" t="s">
        <v>442</v>
      </c>
      <c r="C18" s="62">
        <v>85.82</v>
      </c>
      <c r="D18" s="62"/>
      <c r="E18" s="62">
        <v>85.82</v>
      </c>
    </row>
    <row r="19" ht="26.45" customHeight="1" spans="1:5">
      <c r="A19" s="61" t="s">
        <v>443</v>
      </c>
      <c r="B19" s="61" t="s">
        <v>444</v>
      </c>
      <c r="C19" s="62">
        <v>45</v>
      </c>
      <c r="D19" s="62"/>
      <c r="E19" s="62">
        <v>45</v>
      </c>
    </row>
    <row r="20" ht="26.45" customHeight="1" spans="1:5">
      <c r="A20" s="61" t="s">
        <v>445</v>
      </c>
      <c r="B20" s="61" t="s">
        <v>446</v>
      </c>
      <c r="C20" s="62">
        <v>5</v>
      </c>
      <c r="D20" s="62"/>
      <c r="E20" s="62">
        <v>5</v>
      </c>
    </row>
    <row r="21" ht="26.45" customHeight="1" spans="1:5">
      <c r="A21" s="61" t="s">
        <v>447</v>
      </c>
      <c r="B21" s="61" t="s">
        <v>448</v>
      </c>
      <c r="C21" s="62">
        <v>10</v>
      </c>
      <c r="D21" s="62"/>
      <c r="E21" s="62">
        <v>10</v>
      </c>
    </row>
    <row r="22" ht="26.45" customHeight="1" spans="1:5">
      <c r="A22" s="61" t="s">
        <v>449</v>
      </c>
      <c r="B22" s="61" t="s">
        <v>450</v>
      </c>
      <c r="C22" s="62">
        <v>4</v>
      </c>
      <c r="D22" s="62"/>
      <c r="E22" s="62">
        <v>4</v>
      </c>
    </row>
    <row r="23" ht="26.45" customHeight="1" spans="1:5">
      <c r="A23" s="61" t="s">
        <v>451</v>
      </c>
      <c r="B23" s="61" t="s">
        <v>452</v>
      </c>
      <c r="C23" s="62">
        <v>12</v>
      </c>
      <c r="D23" s="62"/>
      <c r="E23" s="62">
        <v>12</v>
      </c>
    </row>
    <row r="24" ht="26.45" customHeight="1" spans="1:5">
      <c r="A24" s="61" t="s">
        <v>453</v>
      </c>
      <c r="B24" s="61" t="s">
        <v>454</v>
      </c>
      <c r="C24" s="62">
        <v>19.8</v>
      </c>
      <c r="D24" s="62"/>
      <c r="E24" s="62">
        <v>19.8</v>
      </c>
    </row>
    <row r="25" ht="26.45" customHeight="1" spans="1:5">
      <c r="A25" s="61" t="s">
        <v>455</v>
      </c>
      <c r="B25" s="61" t="s">
        <v>456</v>
      </c>
      <c r="C25" s="62">
        <v>29.5</v>
      </c>
      <c r="D25" s="62"/>
      <c r="E25" s="62">
        <v>29.5</v>
      </c>
    </row>
    <row r="26" ht="26.45" customHeight="1" spans="1:5">
      <c r="A26" s="61" t="s">
        <v>457</v>
      </c>
      <c r="B26" s="61" t="s">
        <v>458</v>
      </c>
      <c r="C26" s="62">
        <v>5.9</v>
      </c>
      <c r="D26" s="62"/>
      <c r="E26" s="62">
        <v>5.9</v>
      </c>
    </row>
    <row r="27" ht="26.45" customHeight="1" spans="1:5">
      <c r="A27" s="61" t="s">
        <v>459</v>
      </c>
      <c r="B27" s="61" t="s">
        <v>460</v>
      </c>
      <c r="C27" s="62">
        <v>30</v>
      </c>
      <c r="D27" s="62"/>
      <c r="E27" s="62">
        <v>30</v>
      </c>
    </row>
    <row r="28" ht="26.45" customHeight="1" spans="1:5">
      <c r="A28" s="61" t="s">
        <v>461</v>
      </c>
      <c r="B28" s="61" t="s">
        <v>462</v>
      </c>
      <c r="C28" s="62">
        <v>20</v>
      </c>
      <c r="D28" s="62"/>
      <c r="E28" s="62">
        <v>20</v>
      </c>
    </row>
    <row r="29" ht="26.45" customHeight="1" spans="1:5">
      <c r="A29" s="61" t="s">
        <v>463</v>
      </c>
      <c r="B29" s="61" t="s">
        <v>464</v>
      </c>
      <c r="C29" s="62">
        <v>6</v>
      </c>
      <c r="D29" s="62"/>
      <c r="E29" s="62">
        <v>6</v>
      </c>
    </row>
    <row r="30" ht="26.45" customHeight="1" spans="1:5">
      <c r="A30" s="61" t="s">
        <v>465</v>
      </c>
      <c r="B30" s="61" t="s">
        <v>466</v>
      </c>
      <c r="C30" s="62">
        <v>0.5</v>
      </c>
      <c r="D30" s="62"/>
      <c r="E30" s="62">
        <v>0.5</v>
      </c>
    </row>
    <row r="31" ht="26.45" customHeight="1" spans="1:5">
      <c r="A31" s="61" t="s">
        <v>467</v>
      </c>
      <c r="B31" s="61" t="s">
        <v>468</v>
      </c>
      <c r="C31" s="62">
        <v>5</v>
      </c>
      <c r="D31" s="62"/>
      <c r="E31" s="62">
        <v>5</v>
      </c>
    </row>
    <row r="32" ht="26.45" customHeight="1" spans="1:5">
      <c r="A32" s="61" t="s">
        <v>469</v>
      </c>
      <c r="B32" s="61" t="s">
        <v>470</v>
      </c>
      <c r="C32" s="62">
        <v>10</v>
      </c>
      <c r="D32" s="62"/>
      <c r="E32" s="62">
        <v>10</v>
      </c>
    </row>
    <row r="33" ht="26.45" customHeight="1" spans="1:5">
      <c r="A33" s="61" t="s">
        <v>471</v>
      </c>
      <c r="B33" s="61" t="s">
        <v>472</v>
      </c>
      <c r="C33" s="62">
        <v>10</v>
      </c>
      <c r="D33" s="62"/>
      <c r="E33" s="62">
        <v>10</v>
      </c>
    </row>
    <row r="34" ht="26.45" customHeight="1" spans="1:5">
      <c r="A34" s="61" t="s">
        <v>473</v>
      </c>
      <c r="B34" s="61" t="s">
        <v>474</v>
      </c>
      <c r="C34" s="62">
        <v>15</v>
      </c>
      <c r="D34" s="62"/>
      <c r="E34" s="62">
        <v>15</v>
      </c>
    </row>
    <row r="35" ht="22.8" customHeight="1" spans="1:5">
      <c r="A35" s="32" t="s">
        <v>208</v>
      </c>
      <c r="B35" s="32"/>
      <c r="C35" s="60">
        <v>4555.14904</v>
      </c>
      <c r="D35" s="60">
        <v>4209.62904</v>
      </c>
      <c r="E35" s="60">
        <v>345.52</v>
      </c>
    </row>
    <row r="36" ht="16.35" customHeight="1" spans="1:5">
      <c r="A36" s="9" t="s">
        <v>412</v>
      </c>
      <c r="B36" s="9"/>
      <c r="C36" s="9"/>
      <c r="D36" s="9"/>
      <c r="E36" s="9"/>
    </row>
  </sheetData>
  <mergeCells count="6">
    <mergeCell ref="A2:E2"/>
    <mergeCell ref="A3:D3"/>
    <mergeCell ref="A4:B4"/>
    <mergeCell ref="C4:E4"/>
    <mergeCell ref="A35:B35"/>
    <mergeCell ref="A36:B36"/>
  </mergeCells>
  <pageMargins left="0.0780000016093254" right="0.0780000016093254" top="0.0780000016093254" bottom="0.0780000016093254"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6.35" customHeight="1" spans="1:14">
      <c r="A1" s="1"/>
      <c r="M1" s="10" t="s">
        <v>475</v>
      </c>
      <c r="N1" s="10"/>
    </row>
    <row r="2" ht="44.85" customHeight="1" spans="1:14">
      <c r="A2" s="31" t="s">
        <v>87</v>
      </c>
      <c r="B2" s="31"/>
      <c r="C2" s="31"/>
      <c r="D2" s="31"/>
      <c r="E2" s="31"/>
      <c r="F2" s="31"/>
      <c r="G2" s="31"/>
      <c r="H2" s="31"/>
      <c r="I2" s="31"/>
      <c r="J2" s="31"/>
      <c r="K2" s="31"/>
      <c r="L2" s="31"/>
      <c r="M2" s="31"/>
      <c r="N2" s="31"/>
    </row>
    <row r="3" ht="25" customHeight="1" spans="1:14">
      <c r="A3" s="12" t="s">
        <v>103</v>
      </c>
      <c r="B3" s="12"/>
      <c r="C3" s="12"/>
      <c r="D3" s="12"/>
      <c r="E3" s="12"/>
      <c r="F3" s="12"/>
      <c r="G3" s="12"/>
      <c r="H3" s="12"/>
      <c r="I3" s="12"/>
      <c r="J3" s="12"/>
      <c r="K3" s="12"/>
      <c r="L3" s="12"/>
      <c r="M3" s="4" t="s">
        <v>104</v>
      </c>
      <c r="N3" s="4"/>
    </row>
    <row r="4" ht="42.25" customHeight="1" spans="1:14">
      <c r="A4" s="5" t="s">
        <v>238</v>
      </c>
      <c r="B4" s="5"/>
      <c r="C4" s="5"/>
      <c r="D4" s="5" t="s">
        <v>316</v>
      </c>
      <c r="E4" s="5" t="s">
        <v>317</v>
      </c>
      <c r="F4" s="5" t="s">
        <v>352</v>
      </c>
      <c r="G4" s="5" t="s">
        <v>319</v>
      </c>
      <c r="H4" s="5"/>
      <c r="I4" s="5"/>
      <c r="J4" s="5"/>
      <c r="K4" s="5"/>
      <c r="L4" s="5" t="s">
        <v>323</v>
      </c>
      <c r="M4" s="5"/>
      <c r="N4" s="5"/>
    </row>
    <row r="5" ht="39.65" customHeight="1" spans="1:14">
      <c r="A5" s="5" t="s">
        <v>246</v>
      </c>
      <c r="B5" s="5" t="s">
        <v>247</v>
      </c>
      <c r="C5" s="5" t="s">
        <v>248</v>
      </c>
      <c r="D5" s="5"/>
      <c r="E5" s="5"/>
      <c r="F5" s="5"/>
      <c r="G5" s="5" t="s">
        <v>208</v>
      </c>
      <c r="H5" s="5" t="s">
        <v>476</v>
      </c>
      <c r="I5" s="5" t="s">
        <v>477</v>
      </c>
      <c r="J5" s="5" t="s">
        <v>478</v>
      </c>
      <c r="K5" s="5" t="s">
        <v>479</v>
      </c>
      <c r="L5" s="5" t="s">
        <v>208</v>
      </c>
      <c r="M5" s="5" t="s">
        <v>353</v>
      </c>
      <c r="N5" s="5" t="s">
        <v>480</v>
      </c>
    </row>
    <row r="6" ht="22.8" customHeight="1" spans="1:14">
      <c r="A6" s="15"/>
      <c r="B6" s="15"/>
      <c r="C6" s="15"/>
      <c r="D6" s="15"/>
      <c r="E6" s="15" t="s">
        <v>208</v>
      </c>
      <c r="F6" s="41">
        <v>4209.62904</v>
      </c>
      <c r="G6" s="41">
        <v>3357.554768</v>
      </c>
      <c r="H6" s="41">
        <v>2598.80398</v>
      </c>
      <c r="I6" s="41">
        <v>585.74943</v>
      </c>
      <c r="J6" s="41">
        <v>173.001358</v>
      </c>
      <c r="K6" s="41"/>
      <c r="L6" s="41">
        <v>852.074272</v>
      </c>
      <c r="M6" s="41">
        <v>852.074272</v>
      </c>
      <c r="N6" s="41"/>
    </row>
    <row r="7" ht="22.8" customHeight="1" spans="1:14">
      <c r="A7" s="15"/>
      <c r="B7" s="15"/>
      <c r="C7" s="15"/>
      <c r="D7" s="13" t="s">
        <v>226</v>
      </c>
      <c r="E7" s="13" t="s">
        <v>76</v>
      </c>
      <c r="F7" s="41">
        <v>4209.62904</v>
      </c>
      <c r="G7" s="41">
        <v>3357.554768</v>
      </c>
      <c r="H7" s="41">
        <v>2598.80398</v>
      </c>
      <c r="I7" s="41">
        <v>585.74943</v>
      </c>
      <c r="J7" s="41">
        <v>173.001358</v>
      </c>
      <c r="K7" s="41"/>
      <c r="L7" s="41">
        <v>852.074272</v>
      </c>
      <c r="M7" s="41">
        <v>852.074272</v>
      </c>
      <c r="N7" s="41"/>
    </row>
    <row r="8" ht="22.8" customHeight="1" spans="1:14">
      <c r="A8" s="15"/>
      <c r="B8" s="15"/>
      <c r="C8" s="15"/>
      <c r="D8" s="33" t="s">
        <v>227</v>
      </c>
      <c r="E8" s="33" t="s">
        <v>228</v>
      </c>
      <c r="F8" s="41">
        <v>753.057751</v>
      </c>
      <c r="G8" s="41">
        <v>753.057751</v>
      </c>
      <c r="H8" s="41">
        <v>586.59786</v>
      </c>
      <c r="I8" s="41">
        <v>128.162481</v>
      </c>
      <c r="J8" s="41">
        <v>38.29741</v>
      </c>
      <c r="K8" s="41"/>
      <c r="L8" s="41"/>
      <c r="M8" s="41"/>
      <c r="N8" s="41"/>
    </row>
    <row r="9" ht="22.8" customHeight="1" spans="1:14">
      <c r="A9" s="37" t="s">
        <v>250</v>
      </c>
      <c r="B9" s="37" t="s">
        <v>253</v>
      </c>
      <c r="C9" s="37" t="s">
        <v>253</v>
      </c>
      <c r="D9" s="34" t="s">
        <v>333</v>
      </c>
      <c r="E9" s="6" t="s">
        <v>334</v>
      </c>
      <c r="F9" s="7">
        <v>87.536938</v>
      </c>
      <c r="G9" s="7">
        <v>87.536938</v>
      </c>
      <c r="H9" s="35"/>
      <c r="I9" s="35">
        <v>87.536938</v>
      </c>
      <c r="J9" s="35"/>
      <c r="K9" s="35"/>
      <c r="L9" s="7"/>
      <c r="M9" s="35"/>
      <c r="N9" s="35"/>
    </row>
    <row r="10" ht="22.8" customHeight="1" spans="1:14">
      <c r="A10" s="37" t="s">
        <v>258</v>
      </c>
      <c r="B10" s="37" t="s">
        <v>261</v>
      </c>
      <c r="C10" s="37" t="s">
        <v>264</v>
      </c>
      <c r="D10" s="34" t="s">
        <v>333</v>
      </c>
      <c r="E10" s="6" t="s">
        <v>335</v>
      </c>
      <c r="F10" s="7">
        <v>40.625543</v>
      </c>
      <c r="G10" s="7">
        <v>40.625543</v>
      </c>
      <c r="H10" s="35"/>
      <c r="I10" s="35">
        <v>40.625543</v>
      </c>
      <c r="J10" s="35"/>
      <c r="K10" s="35"/>
      <c r="L10" s="7"/>
      <c r="M10" s="35"/>
      <c r="N10" s="35"/>
    </row>
    <row r="11" ht="22.8" customHeight="1" spans="1:14">
      <c r="A11" s="37" t="s">
        <v>267</v>
      </c>
      <c r="B11" s="37" t="s">
        <v>264</v>
      </c>
      <c r="C11" s="37" t="s">
        <v>264</v>
      </c>
      <c r="D11" s="34" t="s">
        <v>333</v>
      </c>
      <c r="E11" s="6" t="s">
        <v>336</v>
      </c>
      <c r="F11" s="7">
        <v>586.59786</v>
      </c>
      <c r="G11" s="7">
        <v>586.59786</v>
      </c>
      <c r="H11" s="35">
        <v>586.59786</v>
      </c>
      <c r="I11" s="35"/>
      <c r="J11" s="35"/>
      <c r="K11" s="35"/>
      <c r="L11" s="7"/>
      <c r="M11" s="35"/>
      <c r="N11" s="35"/>
    </row>
    <row r="12" ht="22.8" customHeight="1" spans="1:14">
      <c r="A12" s="37" t="s">
        <v>280</v>
      </c>
      <c r="B12" s="37" t="s">
        <v>283</v>
      </c>
      <c r="C12" s="37" t="s">
        <v>264</v>
      </c>
      <c r="D12" s="34" t="s">
        <v>333</v>
      </c>
      <c r="E12" s="6" t="s">
        <v>339</v>
      </c>
      <c r="F12" s="7">
        <v>38.29741</v>
      </c>
      <c r="G12" s="7">
        <v>38.29741</v>
      </c>
      <c r="H12" s="35"/>
      <c r="I12" s="35"/>
      <c r="J12" s="35">
        <v>38.29741</v>
      </c>
      <c r="K12" s="35"/>
      <c r="L12" s="7"/>
      <c r="M12" s="35"/>
      <c r="N12" s="35"/>
    </row>
    <row r="13" ht="22.8" customHeight="1" spans="1:14">
      <c r="A13" s="15"/>
      <c r="B13" s="15"/>
      <c r="C13" s="15"/>
      <c r="D13" s="33" t="s">
        <v>229</v>
      </c>
      <c r="E13" s="33" t="s">
        <v>230</v>
      </c>
      <c r="F13" s="41">
        <v>2604.497017</v>
      </c>
      <c r="G13" s="41">
        <v>2604.497017</v>
      </c>
      <c r="H13" s="41">
        <v>2012.20612</v>
      </c>
      <c r="I13" s="41">
        <v>457.586949</v>
      </c>
      <c r="J13" s="41">
        <v>134.703948</v>
      </c>
      <c r="K13" s="41"/>
      <c r="L13" s="41"/>
      <c r="M13" s="41"/>
      <c r="N13" s="41"/>
    </row>
    <row r="14" ht="22.8" customHeight="1" spans="1:14">
      <c r="A14" s="37" t="s">
        <v>250</v>
      </c>
      <c r="B14" s="37" t="s">
        <v>253</v>
      </c>
      <c r="C14" s="37" t="s">
        <v>253</v>
      </c>
      <c r="D14" s="34" t="s">
        <v>340</v>
      </c>
      <c r="E14" s="6" t="s">
        <v>334</v>
      </c>
      <c r="F14" s="7">
        <v>307.894739</v>
      </c>
      <c r="G14" s="7">
        <v>307.894739</v>
      </c>
      <c r="H14" s="35"/>
      <c r="I14" s="35">
        <v>307.894739</v>
      </c>
      <c r="J14" s="35"/>
      <c r="K14" s="35"/>
      <c r="L14" s="7"/>
      <c r="M14" s="35"/>
      <c r="N14" s="35"/>
    </row>
    <row r="15" ht="22.8" customHeight="1" spans="1:14">
      <c r="A15" s="37" t="s">
        <v>258</v>
      </c>
      <c r="B15" s="37" t="s">
        <v>261</v>
      </c>
      <c r="C15" s="37" t="s">
        <v>283</v>
      </c>
      <c r="D15" s="34" t="s">
        <v>340</v>
      </c>
      <c r="E15" s="6" t="s">
        <v>342</v>
      </c>
      <c r="F15" s="7">
        <v>149.69221</v>
      </c>
      <c r="G15" s="7">
        <v>149.69221</v>
      </c>
      <c r="H15" s="35"/>
      <c r="I15" s="35">
        <v>149.69221</v>
      </c>
      <c r="J15" s="35"/>
      <c r="K15" s="35"/>
      <c r="L15" s="7"/>
      <c r="M15" s="35"/>
      <c r="N15" s="35"/>
    </row>
    <row r="16" ht="22.8" customHeight="1" spans="1:14">
      <c r="A16" s="37" t="s">
        <v>267</v>
      </c>
      <c r="B16" s="37" t="s">
        <v>264</v>
      </c>
      <c r="C16" s="37" t="s">
        <v>264</v>
      </c>
      <c r="D16" s="34" t="s">
        <v>340</v>
      </c>
      <c r="E16" s="6" t="s">
        <v>336</v>
      </c>
      <c r="F16" s="7">
        <v>2012.20612</v>
      </c>
      <c r="G16" s="7">
        <v>2012.20612</v>
      </c>
      <c r="H16" s="35">
        <v>2012.20612</v>
      </c>
      <c r="I16" s="35"/>
      <c r="J16" s="35"/>
      <c r="K16" s="35"/>
      <c r="L16" s="7"/>
      <c r="M16" s="35"/>
      <c r="N16" s="35"/>
    </row>
    <row r="17" ht="22.8" customHeight="1" spans="1:14">
      <c r="A17" s="37" t="s">
        <v>280</v>
      </c>
      <c r="B17" s="37" t="s">
        <v>283</v>
      </c>
      <c r="C17" s="37" t="s">
        <v>264</v>
      </c>
      <c r="D17" s="34" t="s">
        <v>340</v>
      </c>
      <c r="E17" s="6" t="s">
        <v>339</v>
      </c>
      <c r="F17" s="7">
        <v>134.703948</v>
      </c>
      <c r="G17" s="7">
        <v>134.703948</v>
      </c>
      <c r="H17" s="35"/>
      <c r="I17" s="35"/>
      <c r="J17" s="35">
        <v>134.703948</v>
      </c>
      <c r="K17" s="35"/>
      <c r="L17" s="7"/>
      <c r="M17" s="35"/>
      <c r="N17" s="35"/>
    </row>
    <row r="18" ht="22.8" customHeight="1" spans="1:14">
      <c r="A18" s="15"/>
      <c r="B18" s="15"/>
      <c r="C18" s="15"/>
      <c r="D18" s="33" t="s">
        <v>231</v>
      </c>
      <c r="E18" s="33" t="s">
        <v>232</v>
      </c>
      <c r="F18" s="41">
        <v>121.680274</v>
      </c>
      <c r="G18" s="41"/>
      <c r="H18" s="41"/>
      <c r="I18" s="41"/>
      <c r="J18" s="41"/>
      <c r="K18" s="41"/>
      <c r="L18" s="41">
        <v>121.680274</v>
      </c>
      <c r="M18" s="41">
        <v>121.680274</v>
      </c>
      <c r="N18" s="41"/>
    </row>
    <row r="19" ht="22.8" customHeight="1" spans="1:14">
      <c r="A19" s="37" t="s">
        <v>250</v>
      </c>
      <c r="B19" s="37" t="s">
        <v>253</v>
      </c>
      <c r="C19" s="37" t="s">
        <v>253</v>
      </c>
      <c r="D19" s="34" t="s">
        <v>344</v>
      </c>
      <c r="E19" s="6" t="s">
        <v>334</v>
      </c>
      <c r="F19" s="7">
        <v>14.662576</v>
      </c>
      <c r="G19" s="7"/>
      <c r="H19" s="35"/>
      <c r="I19" s="35"/>
      <c r="J19" s="35"/>
      <c r="K19" s="35"/>
      <c r="L19" s="7">
        <v>14.662576</v>
      </c>
      <c r="M19" s="35">
        <v>14.662576</v>
      </c>
      <c r="N19" s="35"/>
    </row>
    <row r="20" ht="22.8" customHeight="1" spans="1:14">
      <c r="A20" s="37" t="s">
        <v>258</v>
      </c>
      <c r="B20" s="37" t="s">
        <v>261</v>
      </c>
      <c r="C20" s="37" t="s">
        <v>264</v>
      </c>
      <c r="D20" s="34" t="s">
        <v>344</v>
      </c>
      <c r="E20" s="6" t="s">
        <v>335</v>
      </c>
      <c r="F20" s="7">
        <v>6.801721</v>
      </c>
      <c r="G20" s="7"/>
      <c r="H20" s="35"/>
      <c r="I20" s="35"/>
      <c r="J20" s="35"/>
      <c r="K20" s="35"/>
      <c r="L20" s="7">
        <v>6.801721</v>
      </c>
      <c r="M20" s="35">
        <v>6.801721</v>
      </c>
      <c r="N20" s="35"/>
    </row>
    <row r="21" ht="22.8" customHeight="1" spans="1:14">
      <c r="A21" s="37" t="s">
        <v>267</v>
      </c>
      <c r="B21" s="37" t="s">
        <v>264</v>
      </c>
      <c r="C21" s="37" t="s">
        <v>264</v>
      </c>
      <c r="D21" s="34" t="s">
        <v>344</v>
      </c>
      <c r="E21" s="6" t="s">
        <v>336</v>
      </c>
      <c r="F21" s="7">
        <v>93.8011</v>
      </c>
      <c r="G21" s="7"/>
      <c r="H21" s="35"/>
      <c r="I21" s="35"/>
      <c r="J21" s="35"/>
      <c r="K21" s="35"/>
      <c r="L21" s="7">
        <v>93.8011</v>
      </c>
      <c r="M21" s="35">
        <v>93.8011</v>
      </c>
      <c r="N21" s="35"/>
    </row>
    <row r="22" ht="22.8" customHeight="1" spans="1:14">
      <c r="A22" s="37" t="s">
        <v>280</v>
      </c>
      <c r="B22" s="37" t="s">
        <v>283</v>
      </c>
      <c r="C22" s="37" t="s">
        <v>264</v>
      </c>
      <c r="D22" s="34" t="s">
        <v>344</v>
      </c>
      <c r="E22" s="6" t="s">
        <v>339</v>
      </c>
      <c r="F22" s="7">
        <v>6.414877</v>
      </c>
      <c r="G22" s="7"/>
      <c r="H22" s="35"/>
      <c r="I22" s="35"/>
      <c r="J22" s="35"/>
      <c r="K22" s="35"/>
      <c r="L22" s="7">
        <v>6.414877</v>
      </c>
      <c r="M22" s="35">
        <v>6.414877</v>
      </c>
      <c r="N22" s="35"/>
    </row>
    <row r="23" ht="22.8" customHeight="1" spans="1:14">
      <c r="A23" s="15"/>
      <c r="B23" s="15"/>
      <c r="C23" s="15"/>
      <c r="D23" s="33" t="s">
        <v>233</v>
      </c>
      <c r="E23" s="33" t="s">
        <v>234</v>
      </c>
      <c r="F23" s="41">
        <v>160.03088</v>
      </c>
      <c r="G23" s="41"/>
      <c r="H23" s="41"/>
      <c r="I23" s="41"/>
      <c r="J23" s="41"/>
      <c r="K23" s="41"/>
      <c r="L23" s="41">
        <v>160.03088</v>
      </c>
      <c r="M23" s="41">
        <v>160.03088</v>
      </c>
      <c r="N23" s="41"/>
    </row>
    <row r="24" ht="22.8" customHeight="1" spans="1:14">
      <c r="A24" s="37" t="s">
        <v>250</v>
      </c>
      <c r="B24" s="37" t="s">
        <v>253</v>
      </c>
      <c r="C24" s="37" t="s">
        <v>253</v>
      </c>
      <c r="D24" s="34" t="s">
        <v>346</v>
      </c>
      <c r="E24" s="6" t="s">
        <v>334</v>
      </c>
      <c r="F24" s="7">
        <v>19.179968</v>
      </c>
      <c r="G24" s="7"/>
      <c r="H24" s="35"/>
      <c r="I24" s="35"/>
      <c r="J24" s="35"/>
      <c r="K24" s="35"/>
      <c r="L24" s="7">
        <v>19.179968</v>
      </c>
      <c r="M24" s="35">
        <v>19.179968</v>
      </c>
      <c r="N24" s="35"/>
    </row>
    <row r="25" ht="22.8" customHeight="1" spans="1:14">
      <c r="A25" s="37" t="s">
        <v>258</v>
      </c>
      <c r="B25" s="37" t="s">
        <v>261</v>
      </c>
      <c r="C25" s="37" t="s">
        <v>264</v>
      </c>
      <c r="D25" s="34" t="s">
        <v>346</v>
      </c>
      <c r="E25" s="6" t="s">
        <v>335</v>
      </c>
      <c r="F25" s="7">
        <v>8.852876</v>
      </c>
      <c r="G25" s="7"/>
      <c r="H25" s="35"/>
      <c r="I25" s="35"/>
      <c r="J25" s="35"/>
      <c r="K25" s="35"/>
      <c r="L25" s="7">
        <v>8.852876</v>
      </c>
      <c r="M25" s="35">
        <v>8.852876</v>
      </c>
      <c r="N25" s="35"/>
    </row>
    <row r="26" ht="22.8" customHeight="1" spans="1:14">
      <c r="A26" s="37" t="s">
        <v>267</v>
      </c>
      <c r="B26" s="37" t="s">
        <v>264</v>
      </c>
      <c r="C26" s="37" t="s">
        <v>264</v>
      </c>
      <c r="D26" s="34" t="s">
        <v>346</v>
      </c>
      <c r="E26" s="6" t="s">
        <v>336</v>
      </c>
      <c r="F26" s="7">
        <v>123.6068</v>
      </c>
      <c r="G26" s="7"/>
      <c r="H26" s="35"/>
      <c r="I26" s="35"/>
      <c r="J26" s="35"/>
      <c r="K26" s="35"/>
      <c r="L26" s="7">
        <v>123.6068</v>
      </c>
      <c r="M26" s="35">
        <v>123.6068</v>
      </c>
      <c r="N26" s="35"/>
    </row>
    <row r="27" ht="22.8" customHeight="1" spans="1:14">
      <c r="A27" s="37" t="s">
        <v>280</v>
      </c>
      <c r="B27" s="37" t="s">
        <v>283</v>
      </c>
      <c r="C27" s="37" t="s">
        <v>264</v>
      </c>
      <c r="D27" s="34" t="s">
        <v>346</v>
      </c>
      <c r="E27" s="6" t="s">
        <v>339</v>
      </c>
      <c r="F27" s="7">
        <v>8.391236</v>
      </c>
      <c r="G27" s="7"/>
      <c r="H27" s="35"/>
      <c r="I27" s="35"/>
      <c r="J27" s="35"/>
      <c r="K27" s="35"/>
      <c r="L27" s="7">
        <v>8.391236</v>
      </c>
      <c r="M27" s="35">
        <v>8.391236</v>
      </c>
      <c r="N27" s="35"/>
    </row>
    <row r="28" ht="22.8" customHeight="1" spans="1:14">
      <c r="A28" s="15"/>
      <c r="B28" s="15"/>
      <c r="C28" s="15"/>
      <c r="D28" s="33" t="s">
        <v>235</v>
      </c>
      <c r="E28" s="33" t="s">
        <v>236</v>
      </c>
      <c r="F28" s="41">
        <v>570.363118</v>
      </c>
      <c r="G28" s="41"/>
      <c r="H28" s="41"/>
      <c r="I28" s="41"/>
      <c r="J28" s="41"/>
      <c r="K28" s="41"/>
      <c r="L28" s="41">
        <v>570.363118</v>
      </c>
      <c r="M28" s="41">
        <v>570.363118</v>
      </c>
      <c r="N28" s="41"/>
    </row>
    <row r="29" ht="22.8" customHeight="1" spans="1:14">
      <c r="A29" s="37" t="s">
        <v>250</v>
      </c>
      <c r="B29" s="37" t="s">
        <v>253</v>
      </c>
      <c r="C29" s="37" t="s">
        <v>253</v>
      </c>
      <c r="D29" s="34" t="s">
        <v>349</v>
      </c>
      <c r="E29" s="6" t="s">
        <v>334</v>
      </c>
      <c r="F29" s="7">
        <v>69.780416</v>
      </c>
      <c r="G29" s="7"/>
      <c r="H29" s="35"/>
      <c r="I29" s="35"/>
      <c r="J29" s="35"/>
      <c r="K29" s="35"/>
      <c r="L29" s="7">
        <v>69.780416</v>
      </c>
      <c r="M29" s="35">
        <v>69.780416</v>
      </c>
      <c r="N29" s="35"/>
    </row>
    <row r="30" ht="22.8" customHeight="1" spans="1:14">
      <c r="A30" s="37" t="s">
        <v>258</v>
      </c>
      <c r="B30" s="37" t="s">
        <v>261</v>
      </c>
      <c r="C30" s="37" t="s">
        <v>283</v>
      </c>
      <c r="D30" s="34" t="s">
        <v>349</v>
      </c>
      <c r="E30" s="6" t="s">
        <v>342</v>
      </c>
      <c r="F30" s="7">
        <v>32.39017</v>
      </c>
      <c r="G30" s="7"/>
      <c r="H30" s="35"/>
      <c r="I30" s="35"/>
      <c r="J30" s="35"/>
      <c r="K30" s="35"/>
      <c r="L30" s="7">
        <v>32.39017</v>
      </c>
      <c r="M30" s="35">
        <v>32.39017</v>
      </c>
      <c r="N30" s="35"/>
    </row>
    <row r="31" ht="22.8" customHeight="1" spans="1:14">
      <c r="A31" s="37" t="s">
        <v>267</v>
      </c>
      <c r="B31" s="37" t="s">
        <v>264</v>
      </c>
      <c r="C31" s="37" t="s">
        <v>312</v>
      </c>
      <c r="D31" s="34" t="s">
        <v>349</v>
      </c>
      <c r="E31" s="6" t="s">
        <v>350</v>
      </c>
      <c r="F31" s="7">
        <v>437.6636</v>
      </c>
      <c r="G31" s="7"/>
      <c r="H31" s="35"/>
      <c r="I31" s="35"/>
      <c r="J31" s="35"/>
      <c r="K31" s="35"/>
      <c r="L31" s="7">
        <v>437.6636</v>
      </c>
      <c r="M31" s="35">
        <v>437.6636</v>
      </c>
      <c r="N31" s="35"/>
    </row>
    <row r="32" ht="22.8" customHeight="1" spans="1:14">
      <c r="A32" s="37" t="s">
        <v>280</v>
      </c>
      <c r="B32" s="37" t="s">
        <v>283</v>
      </c>
      <c r="C32" s="37" t="s">
        <v>264</v>
      </c>
      <c r="D32" s="34" t="s">
        <v>349</v>
      </c>
      <c r="E32" s="6" t="s">
        <v>339</v>
      </c>
      <c r="F32" s="7">
        <v>30.528932</v>
      </c>
      <c r="G32" s="7"/>
      <c r="H32" s="35"/>
      <c r="I32" s="35"/>
      <c r="J32" s="35"/>
      <c r="K32" s="35"/>
      <c r="L32" s="7">
        <v>30.528932</v>
      </c>
      <c r="M32" s="35">
        <v>30.528932</v>
      </c>
      <c r="N32" s="35"/>
    </row>
    <row r="33" ht="16.35" customHeight="1" spans="1:5">
      <c r="A33" s="9" t="s">
        <v>412</v>
      </c>
      <c r="B33" s="9"/>
      <c r="C33" s="9"/>
      <c r="D33" s="9"/>
      <c r="E33" s="9"/>
    </row>
  </sheetData>
  <mergeCells count="11">
    <mergeCell ref="M1:N1"/>
    <mergeCell ref="A2:N2"/>
    <mergeCell ref="A3:L3"/>
    <mergeCell ref="M3:N3"/>
    <mergeCell ref="A4:C4"/>
    <mergeCell ref="G4:K4"/>
    <mergeCell ref="L4:N4"/>
    <mergeCell ref="A33:E3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3"/>
  <sheetViews>
    <sheetView workbookViewId="0">
      <selection activeCell="A1" sqref="A1"/>
    </sheetView>
  </sheetViews>
  <sheetFormatPr defaultColWidth="10" defaultRowHeight="13.5"/>
  <cols>
    <col min="1" max="1" width="4.20833333333333" customWidth="1"/>
    <col min="2" max="2" width="4.475" customWidth="1"/>
    <col min="3" max="3" width="4.61666666666667" customWidth="1"/>
    <col min="4" max="4" width="8" customWidth="1"/>
    <col min="5" max="5" width="20.0833333333333" customWidth="1"/>
    <col min="6" max="6" width="13.975" customWidth="1"/>
    <col min="7" max="12" width="7.69166666666667" customWidth="1"/>
    <col min="13" max="13" width="8.275" customWidth="1"/>
    <col min="14" max="22" width="7.69166666666667" customWidth="1"/>
    <col min="23" max="23" width="9.76666666666667" customWidth="1"/>
  </cols>
  <sheetData>
    <row r="1" ht="16.35" customHeight="1" spans="1:22">
      <c r="A1" s="1"/>
      <c r="U1" s="10" t="s">
        <v>481</v>
      </c>
      <c r="V1" s="10"/>
    </row>
    <row r="2" ht="50" customHeight="1" spans="1:22">
      <c r="A2" s="11" t="s">
        <v>88</v>
      </c>
      <c r="B2" s="11"/>
      <c r="C2" s="11"/>
      <c r="D2" s="11"/>
      <c r="E2" s="11"/>
      <c r="F2" s="11"/>
      <c r="G2" s="11"/>
      <c r="H2" s="11"/>
      <c r="I2" s="11"/>
      <c r="J2" s="11"/>
      <c r="K2" s="11"/>
      <c r="L2" s="11"/>
      <c r="M2" s="11"/>
      <c r="N2" s="11"/>
      <c r="O2" s="11"/>
      <c r="P2" s="11"/>
      <c r="Q2" s="11"/>
      <c r="R2" s="11"/>
      <c r="S2" s="11"/>
      <c r="T2" s="11"/>
      <c r="U2" s="11"/>
      <c r="V2" s="11"/>
    </row>
    <row r="3" ht="24.15" customHeight="1" spans="1:22">
      <c r="A3" s="12" t="s">
        <v>103</v>
      </c>
      <c r="B3" s="12"/>
      <c r="C3" s="12"/>
      <c r="D3" s="12"/>
      <c r="E3" s="12"/>
      <c r="F3" s="12"/>
      <c r="G3" s="12"/>
      <c r="H3" s="12"/>
      <c r="I3" s="12"/>
      <c r="J3" s="12"/>
      <c r="K3" s="12"/>
      <c r="L3" s="12"/>
      <c r="M3" s="12"/>
      <c r="N3" s="12"/>
      <c r="O3" s="12"/>
      <c r="P3" s="12"/>
      <c r="Q3" s="12"/>
      <c r="R3" s="12"/>
      <c r="S3" s="12"/>
      <c r="T3" s="12"/>
      <c r="U3" s="4" t="s">
        <v>104</v>
      </c>
      <c r="V3" s="4"/>
    </row>
    <row r="4" ht="26.7" customHeight="1" spans="1:22">
      <c r="A4" s="5" t="s">
        <v>238</v>
      </c>
      <c r="B4" s="5"/>
      <c r="C4" s="5"/>
      <c r="D4" s="5" t="s">
        <v>316</v>
      </c>
      <c r="E4" s="5" t="s">
        <v>317</v>
      </c>
      <c r="F4" s="5" t="s">
        <v>352</v>
      </c>
      <c r="G4" s="5" t="s">
        <v>482</v>
      </c>
      <c r="H4" s="5"/>
      <c r="I4" s="5"/>
      <c r="J4" s="5"/>
      <c r="K4" s="5"/>
      <c r="L4" s="5" t="s">
        <v>483</v>
      </c>
      <c r="M4" s="5"/>
      <c r="N4" s="5"/>
      <c r="O4" s="5"/>
      <c r="P4" s="5"/>
      <c r="Q4" s="5"/>
      <c r="R4" s="5" t="s">
        <v>478</v>
      </c>
      <c r="S4" s="5" t="s">
        <v>484</v>
      </c>
      <c r="T4" s="5"/>
      <c r="U4" s="5"/>
      <c r="V4" s="5"/>
    </row>
    <row r="5" ht="41.4" customHeight="1" spans="1:22">
      <c r="A5" s="5" t="s">
        <v>246</v>
      </c>
      <c r="B5" s="5" t="s">
        <v>247</v>
      </c>
      <c r="C5" s="5" t="s">
        <v>248</v>
      </c>
      <c r="D5" s="5"/>
      <c r="E5" s="5"/>
      <c r="F5" s="5"/>
      <c r="G5" s="5" t="s">
        <v>208</v>
      </c>
      <c r="H5" s="5" t="s">
        <v>485</v>
      </c>
      <c r="I5" s="5" t="s">
        <v>486</v>
      </c>
      <c r="J5" s="5" t="s">
        <v>487</v>
      </c>
      <c r="K5" s="5" t="s">
        <v>488</v>
      </c>
      <c r="L5" s="5" t="s">
        <v>208</v>
      </c>
      <c r="M5" s="5" t="s">
        <v>489</v>
      </c>
      <c r="N5" s="5" t="s">
        <v>490</v>
      </c>
      <c r="O5" s="5" t="s">
        <v>491</v>
      </c>
      <c r="P5" s="5" t="s">
        <v>492</v>
      </c>
      <c r="Q5" s="5" t="s">
        <v>493</v>
      </c>
      <c r="R5" s="5"/>
      <c r="S5" s="5" t="s">
        <v>208</v>
      </c>
      <c r="T5" s="5" t="s">
        <v>494</v>
      </c>
      <c r="U5" s="5" t="s">
        <v>495</v>
      </c>
      <c r="V5" s="5" t="s">
        <v>479</v>
      </c>
    </row>
    <row r="6" ht="22.8" customHeight="1" spans="1:22">
      <c r="A6" s="15"/>
      <c r="B6" s="15"/>
      <c r="C6" s="15"/>
      <c r="D6" s="15"/>
      <c r="E6" s="15" t="s">
        <v>208</v>
      </c>
      <c r="F6" s="14">
        <v>4209.62904</v>
      </c>
      <c r="G6" s="14">
        <v>3253.87548</v>
      </c>
      <c r="H6" s="14">
        <v>1802.85288</v>
      </c>
      <c r="I6" s="14">
        <v>952.98048</v>
      </c>
      <c r="J6" s="14">
        <v>498.04212</v>
      </c>
      <c r="K6" s="14"/>
      <c r="L6" s="14">
        <v>737.417157</v>
      </c>
      <c r="M6" s="14">
        <v>499.054637</v>
      </c>
      <c r="N6" s="14"/>
      <c r="O6" s="14">
        <v>238.36252</v>
      </c>
      <c r="P6" s="14"/>
      <c r="Q6" s="14"/>
      <c r="R6" s="14">
        <v>218.336403</v>
      </c>
      <c r="S6" s="14"/>
      <c r="T6" s="14"/>
      <c r="U6" s="14"/>
      <c r="V6" s="14"/>
    </row>
    <row r="7" ht="22.8" customHeight="1" spans="1:22">
      <c r="A7" s="15"/>
      <c r="B7" s="15"/>
      <c r="C7" s="15"/>
      <c r="D7" s="13" t="s">
        <v>226</v>
      </c>
      <c r="E7" s="13" t="s">
        <v>76</v>
      </c>
      <c r="F7" s="14">
        <v>4209.62904</v>
      </c>
      <c r="G7" s="14">
        <v>3253.87548</v>
      </c>
      <c r="H7" s="14">
        <v>1802.85288</v>
      </c>
      <c r="I7" s="14">
        <v>952.98048</v>
      </c>
      <c r="J7" s="14">
        <v>498.04212</v>
      </c>
      <c r="K7" s="14"/>
      <c r="L7" s="14">
        <v>737.417157</v>
      </c>
      <c r="M7" s="14">
        <v>499.054637</v>
      </c>
      <c r="N7" s="14"/>
      <c r="O7" s="14">
        <v>238.36252</v>
      </c>
      <c r="P7" s="14"/>
      <c r="Q7" s="14"/>
      <c r="R7" s="14">
        <v>218.336403</v>
      </c>
      <c r="S7" s="14"/>
      <c r="T7" s="14"/>
      <c r="U7" s="14"/>
      <c r="V7" s="14"/>
    </row>
    <row r="8" ht="22.8" customHeight="1" spans="1:22">
      <c r="A8" s="15"/>
      <c r="B8" s="15"/>
      <c r="C8" s="15"/>
      <c r="D8" s="33" t="s">
        <v>227</v>
      </c>
      <c r="E8" s="33" t="s">
        <v>228</v>
      </c>
      <c r="F8" s="14">
        <v>753.057751</v>
      </c>
      <c r="G8" s="14">
        <v>586.59786</v>
      </c>
      <c r="H8" s="14">
        <v>304.75224</v>
      </c>
      <c r="I8" s="14">
        <v>176.304</v>
      </c>
      <c r="J8" s="14">
        <v>105.54162</v>
      </c>
      <c r="K8" s="14"/>
      <c r="L8" s="14">
        <v>128.162481</v>
      </c>
      <c r="M8" s="14">
        <v>87.536938</v>
      </c>
      <c r="N8" s="14"/>
      <c r="O8" s="14">
        <v>40.625543</v>
      </c>
      <c r="P8" s="14"/>
      <c r="Q8" s="14"/>
      <c r="R8" s="14">
        <v>38.29741</v>
      </c>
      <c r="S8" s="14"/>
      <c r="T8" s="14"/>
      <c r="U8" s="14"/>
      <c r="V8" s="14"/>
    </row>
    <row r="9" ht="22.8" customHeight="1" spans="1:22">
      <c r="A9" s="37" t="s">
        <v>250</v>
      </c>
      <c r="B9" s="37" t="s">
        <v>253</v>
      </c>
      <c r="C9" s="37" t="s">
        <v>253</v>
      </c>
      <c r="D9" s="34" t="s">
        <v>333</v>
      </c>
      <c r="E9" s="6" t="s">
        <v>334</v>
      </c>
      <c r="F9" s="7">
        <v>87.536938</v>
      </c>
      <c r="G9" s="35"/>
      <c r="H9" s="35"/>
      <c r="I9" s="35"/>
      <c r="J9" s="35"/>
      <c r="K9" s="35"/>
      <c r="L9" s="7">
        <v>87.536938</v>
      </c>
      <c r="M9" s="35">
        <v>87.536938</v>
      </c>
      <c r="N9" s="35"/>
      <c r="O9" s="35"/>
      <c r="P9" s="35"/>
      <c r="Q9" s="35"/>
      <c r="R9" s="35"/>
      <c r="S9" s="7"/>
      <c r="T9" s="35"/>
      <c r="U9" s="35"/>
      <c r="V9" s="35"/>
    </row>
    <row r="10" ht="22.8" customHeight="1" spans="1:22">
      <c r="A10" s="37" t="s">
        <v>258</v>
      </c>
      <c r="B10" s="37" t="s">
        <v>261</v>
      </c>
      <c r="C10" s="37" t="s">
        <v>264</v>
      </c>
      <c r="D10" s="34" t="s">
        <v>333</v>
      </c>
      <c r="E10" s="6" t="s">
        <v>335</v>
      </c>
      <c r="F10" s="7">
        <v>40.625543</v>
      </c>
      <c r="G10" s="35"/>
      <c r="H10" s="35"/>
      <c r="I10" s="35"/>
      <c r="J10" s="35"/>
      <c r="K10" s="35"/>
      <c r="L10" s="7">
        <v>40.625543</v>
      </c>
      <c r="M10" s="35"/>
      <c r="N10" s="35"/>
      <c r="O10" s="35">
        <v>40.625543</v>
      </c>
      <c r="P10" s="35"/>
      <c r="Q10" s="35"/>
      <c r="R10" s="35"/>
      <c r="S10" s="7"/>
      <c r="T10" s="35"/>
      <c r="U10" s="35"/>
      <c r="V10" s="35"/>
    </row>
    <row r="11" ht="22.8" customHeight="1" spans="1:22">
      <c r="A11" s="37" t="s">
        <v>267</v>
      </c>
      <c r="B11" s="37" t="s">
        <v>264</v>
      </c>
      <c r="C11" s="37" t="s">
        <v>264</v>
      </c>
      <c r="D11" s="34" t="s">
        <v>333</v>
      </c>
      <c r="E11" s="6" t="s">
        <v>336</v>
      </c>
      <c r="F11" s="7">
        <v>586.59786</v>
      </c>
      <c r="G11" s="35">
        <v>586.59786</v>
      </c>
      <c r="H11" s="35">
        <v>304.75224</v>
      </c>
      <c r="I11" s="35">
        <v>176.304</v>
      </c>
      <c r="J11" s="35">
        <v>105.54162</v>
      </c>
      <c r="K11" s="35"/>
      <c r="L11" s="7"/>
      <c r="M11" s="35"/>
      <c r="N11" s="35"/>
      <c r="O11" s="35"/>
      <c r="P11" s="35"/>
      <c r="Q11" s="35"/>
      <c r="R11" s="35"/>
      <c r="S11" s="7"/>
      <c r="T11" s="35"/>
      <c r="U11" s="35"/>
      <c r="V11" s="35"/>
    </row>
    <row r="12" ht="22.8" customHeight="1" spans="1:22">
      <c r="A12" s="37" t="s">
        <v>280</v>
      </c>
      <c r="B12" s="37" t="s">
        <v>283</v>
      </c>
      <c r="C12" s="37" t="s">
        <v>264</v>
      </c>
      <c r="D12" s="34" t="s">
        <v>333</v>
      </c>
      <c r="E12" s="6" t="s">
        <v>339</v>
      </c>
      <c r="F12" s="7">
        <v>38.29741</v>
      </c>
      <c r="G12" s="35"/>
      <c r="H12" s="35"/>
      <c r="I12" s="35"/>
      <c r="J12" s="35"/>
      <c r="K12" s="35"/>
      <c r="L12" s="7"/>
      <c r="M12" s="35"/>
      <c r="N12" s="35"/>
      <c r="O12" s="35"/>
      <c r="P12" s="35"/>
      <c r="Q12" s="35"/>
      <c r="R12" s="35">
        <v>38.29741</v>
      </c>
      <c r="S12" s="7"/>
      <c r="T12" s="35"/>
      <c r="U12" s="35"/>
      <c r="V12" s="35"/>
    </row>
    <row r="13" ht="22.8" customHeight="1" spans="1:22">
      <c r="A13" s="15"/>
      <c r="B13" s="15"/>
      <c r="C13" s="15"/>
      <c r="D13" s="33" t="s">
        <v>229</v>
      </c>
      <c r="E13" s="33" t="s">
        <v>230</v>
      </c>
      <c r="F13" s="14">
        <v>2604.497017</v>
      </c>
      <c r="G13" s="14">
        <v>2012.20612</v>
      </c>
      <c r="H13" s="14">
        <v>1134.56424</v>
      </c>
      <c r="I13" s="14">
        <v>610.62288</v>
      </c>
      <c r="J13" s="14">
        <v>267.019</v>
      </c>
      <c r="K13" s="14"/>
      <c r="L13" s="14">
        <v>457.586949</v>
      </c>
      <c r="M13" s="14">
        <v>307.894739</v>
      </c>
      <c r="N13" s="14"/>
      <c r="O13" s="14">
        <v>149.69221</v>
      </c>
      <c r="P13" s="14"/>
      <c r="Q13" s="14"/>
      <c r="R13" s="14">
        <v>134.703948</v>
      </c>
      <c r="S13" s="14"/>
      <c r="T13" s="14"/>
      <c r="U13" s="14"/>
      <c r="V13" s="14"/>
    </row>
    <row r="14" ht="22.8" customHeight="1" spans="1:22">
      <c r="A14" s="37" t="s">
        <v>250</v>
      </c>
      <c r="B14" s="37" t="s">
        <v>253</v>
      </c>
      <c r="C14" s="37" t="s">
        <v>253</v>
      </c>
      <c r="D14" s="34" t="s">
        <v>340</v>
      </c>
      <c r="E14" s="6" t="s">
        <v>334</v>
      </c>
      <c r="F14" s="7">
        <v>307.894739</v>
      </c>
      <c r="G14" s="35"/>
      <c r="H14" s="35"/>
      <c r="I14" s="35"/>
      <c r="J14" s="35"/>
      <c r="K14" s="35"/>
      <c r="L14" s="7">
        <v>307.894739</v>
      </c>
      <c r="M14" s="35">
        <v>307.894739</v>
      </c>
      <c r="N14" s="35"/>
      <c r="O14" s="35"/>
      <c r="P14" s="35"/>
      <c r="Q14" s="35"/>
      <c r="R14" s="35"/>
      <c r="S14" s="7"/>
      <c r="T14" s="35"/>
      <c r="U14" s="35"/>
      <c r="V14" s="35"/>
    </row>
    <row r="15" ht="22.8" customHeight="1" spans="1:22">
      <c r="A15" s="37" t="s">
        <v>258</v>
      </c>
      <c r="B15" s="37" t="s">
        <v>261</v>
      </c>
      <c r="C15" s="37" t="s">
        <v>283</v>
      </c>
      <c r="D15" s="34" t="s">
        <v>340</v>
      </c>
      <c r="E15" s="6" t="s">
        <v>342</v>
      </c>
      <c r="F15" s="7">
        <v>149.69221</v>
      </c>
      <c r="G15" s="35"/>
      <c r="H15" s="35"/>
      <c r="I15" s="35"/>
      <c r="J15" s="35"/>
      <c r="K15" s="35"/>
      <c r="L15" s="7">
        <v>149.69221</v>
      </c>
      <c r="M15" s="35"/>
      <c r="N15" s="35"/>
      <c r="O15" s="35">
        <v>149.69221</v>
      </c>
      <c r="P15" s="35"/>
      <c r="Q15" s="35"/>
      <c r="R15" s="35"/>
      <c r="S15" s="7"/>
      <c r="T15" s="35"/>
      <c r="U15" s="35"/>
      <c r="V15" s="35"/>
    </row>
    <row r="16" ht="22.8" customHeight="1" spans="1:22">
      <c r="A16" s="37" t="s">
        <v>267</v>
      </c>
      <c r="B16" s="37" t="s">
        <v>264</v>
      </c>
      <c r="C16" s="37" t="s">
        <v>264</v>
      </c>
      <c r="D16" s="34" t="s">
        <v>340</v>
      </c>
      <c r="E16" s="6" t="s">
        <v>336</v>
      </c>
      <c r="F16" s="7">
        <v>2012.20612</v>
      </c>
      <c r="G16" s="35">
        <v>2012.20612</v>
      </c>
      <c r="H16" s="35">
        <v>1134.56424</v>
      </c>
      <c r="I16" s="35">
        <v>610.62288</v>
      </c>
      <c r="J16" s="35">
        <v>267.019</v>
      </c>
      <c r="K16" s="35"/>
      <c r="L16" s="7"/>
      <c r="M16" s="35"/>
      <c r="N16" s="35"/>
      <c r="O16" s="35"/>
      <c r="P16" s="35"/>
      <c r="Q16" s="35"/>
      <c r="R16" s="35"/>
      <c r="S16" s="7"/>
      <c r="T16" s="35"/>
      <c r="U16" s="35"/>
      <c r="V16" s="35"/>
    </row>
    <row r="17" ht="22.8" customHeight="1" spans="1:22">
      <c r="A17" s="37" t="s">
        <v>280</v>
      </c>
      <c r="B17" s="37" t="s">
        <v>283</v>
      </c>
      <c r="C17" s="37" t="s">
        <v>264</v>
      </c>
      <c r="D17" s="34" t="s">
        <v>340</v>
      </c>
      <c r="E17" s="6" t="s">
        <v>339</v>
      </c>
      <c r="F17" s="7">
        <v>134.703948</v>
      </c>
      <c r="G17" s="35"/>
      <c r="H17" s="35"/>
      <c r="I17" s="35"/>
      <c r="J17" s="35"/>
      <c r="K17" s="35"/>
      <c r="L17" s="7"/>
      <c r="M17" s="35"/>
      <c r="N17" s="35"/>
      <c r="O17" s="35"/>
      <c r="P17" s="35"/>
      <c r="Q17" s="35"/>
      <c r="R17" s="35">
        <v>134.703948</v>
      </c>
      <c r="S17" s="7"/>
      <c r="T17" s="35"/>
      <c r="U17" s="35"/>
      <c r="V17" s="35"/>
    </row>
    <row r="18" ht="22.8" customHeight="1" spans="1:22">
      <c r="A18" s="15"/>
      <c r="B18" s="15"/>
      <c r="C18" s="15"/>
      <c r="D18" s="33" t="s">
        <v>231</v>
      </c>
      <c r="E18" s="33" t="s">
        <v>232</v>
      </c>
      <c r="F18" s="14">
        <v>121.680274</v>
      </c>
      <c r="G18" s="14">
        <v>93.8011</v>
      </c>
      <c r="H18" s="14">
        <v>51.9204</v>
      </c>
      <c r="I18" s="14">
        <v>24.0936</v>
      </c>
      <c r="J18" s="14">
        <v>17.7871</v>
      </c>
      <c r="K18" s="14"/>
      <c r="L18" s="14">
        <v>21.464297</v>
      </c>
      <c r="M18" s="14">
        <v>14.662576</v>
      </c>
      <c r="N18" s="14"/>
      <c r="O18" s="14">
        <v>6.801721</v>
      </c>
      <c r="P18" s="14"/>
      <c r="Q18" s="14"/>
      <c r="R18" s="14">
        <v>6.414877</v>
      </c>
      <c r="S18" s="14"/>
      <c r="T18" s="14"/>
      <c r="U18" s="14"/>
      <c r="V18" s="14"/>
    </row>
    <row r="19" ht="22.8" customHeight="1" spans="1:22">
      <c r="A19" s="37" t="s">
        <v>250</v>
      </c>
      <c r="B19" s="37" t="s">
        <v>253</v>
      </c>
      <c r="C19" s="37" t="s">
        <v>253</v>
      </c>
      <c r="D19" s="34" t="s">
        <v>344</v>
      </c>
      <c r="E19" s="6" t="s">
        <v>334</v>
      </c>
      <c r="F19" s="7">
        <v>14.662576</v>
      </c>
      <c r="G19" s="35"/>
      <c r="H19" s="35"/>
      <c r="I19" s="35"/>
      <c r="J19" s="35"/>
      <c r="K19" s="35"/>
      <c r="L19" s="7">
        <v>14.662576</v>
      </c>
      <c r="M19" s="35">
        <v>14.662576</v>
      </c>
      <c r="N19" s="35"/>
      <c r="O19" s="35"/>
      <c r="P19" s="35"/>
      <c r="Q19" s="35"/>
      <c r="R19" s="35"/>
      <c r="S19" s="7"/>
      <c r="T19" s="35"/>
      <c r="U19" s="35"/>
      <c r="V19" s="35"/>
    </row>
    <row r="20" ht="22.8" customHeight="1" spans="1:22">
      <c r="A20" s="37" t="s">
        <v>258</v>
      </c>
      <c r="B20" s="37" t="s">
        <v>261</v>
      </c>
      <c r="C20" s="37" t="s">
        <v>264</v>
      </c>
      <c r="D20" s="34" t="s">
        <v>344</v>
      </c>
      <c r="E20" s="6" t="s">
        <v>335</v>
      </c>
      <c r="F20" s="7">
        <v>6.801721</v>
      </c>
      <c r="G20" s="35"/>
      <c r="H20" s="35"/>
      <c r="I20" s="35"/>
      <c r="J20" s="35"/>
      <c r="K20" s="35"/>
      <c r="L20" s="7">
        <v>6.801721</v>
      </c>
      <c r="M20" s="35"/>
      <c r="N20" s="35"/>
      <c r="O20" s="35">
        <v>6.801721</v>
      </c>
      <c r="P20" s="35"/>
      <c r="Q20" s="35"/>
      <c r="R20" s="35"/>
      <c r="S20" s="7"/>
      <c r="T20" s="35"/>
      <c r="U20" s="35"/>
      <c r="V20" s="35"/>
    </row>
    <row r="21" ht="22.8" customHeight="1" spans="1:22">
      <c r="A21" s="37" t="s">
        <v>267</v>
      </c>
      <c r="B21" s="37" t="s">
        <v>264</v>
      </c>
      <c r="C21" s="37" t="s">
        <v>264</v>
      </c>
      <c r="D21" s="34" t="s">
        <v>344</v>
      </c>
      <c r="E21" s="6" t="s">
        <v>336</v>
      </c>
      <c r="F21" s="7">
        <v>93.8011</v>
      </c>
      <c r="G21" s="35">
        <v>93.8011</v>
      </c>
      <c r="H21" s="35">
        <v>51.9204</v>
      </c>
      <c r="I21" s="35">
        <v>24.0936</v>
      </c>
      <c r="J21" s="35">
        <v>17.7871</v>
      </c>
      <c r="K21" s="35"/>
      <c r="L21" s="7"/>
      <c r="M21" s="35"/>
      <c r="N21" s="35"/>
      <c r="O21" s="35"/>
      <c r="P21" s="35"/>
      <c r="Q21" s="35"/>
      <c r="R21" s="35"/>
      <c r="S21" s="7"/>
      <c r="T21" s="35"/>
      <c r="U21" s="35"/>
      <c r="V21" s="35"/>
    </row>
    <row r="22" ht="22.8" customHeight="1" spans="1:22">
      <c r="A22" s="37" t="s">
        <v>280</v>
      </c>
      <c r="B22" s="37" t="s">
        <v>283</v>
      </c>
      <c r="C22" s="37" t="s">
        <v>264</v>
      </c>
      <c r="D22" s="34" t="s">
        <v>344</v>
      </c>
      <c r="E22" s="6" t="s">
        <v>339</v>
      </c>
      <c r="F22" s="7">
        <v>6.414877</v>
      </c>
      <c r="G22" s="35"/>
      <c r="H22" s="35"/>
      <c r="I22" s="35"/>
      <c r="J22" s="35"/>
      <c r="K22" s="35"/>
      <c r="L22" s="7"/>
      <c r="M22" s="35"/>
      <c r="N22" s="35"/>
      <c r="O22" s="35"/>
      <c r="P22" s="35"/>
      <c r="Q22" s="35"/>
      <c r="R22" s="35">
        <v>6.414877</v>
      </c>
      <c r="S22" s="7"/>
      <c r="T22" s="35"/>
      <c r="U22" s="35"/>
      <c r="V22" s="35"/>
    </row>
    <row r="23" ht="22.8" customHeight="1" spans="1:22">
      <c r="A23" s="15"/>
      <c r="B23" s="15"/>
      <c r="C23" s="15"/>
      <c r="D23" s="33" t="s">
        <v>233</v>
      </c>
      <c r="E23" s="33" t="s">
        <v>234</v>
      </c>
      <c r="F23" s="14">
        <v>160.03088</v>
      </c>
      <c r="G23" s="14">
        <v>123.6068</v>
      </c>
      <c r="H23" s="14">
        <v>66.5184</v>
      </c>
      <c r="I23" s="14">
        <v>33.6456</v>
      </c>
      <c r="J23" s="14">
        <v>23.4428</v>
      </c>
      <c r="K23" s="14"/>
      <c r="L23" s="14">
        <v>28.032844</v>
      </c>
      <c r="M23" s="14">
        <v>19.179968</v>
      </c>
      <c r="N23" s="14"/>
      <c r="O23" s="14">
        <v>8.852876</v>
      </c>
      <c r="P23" s="14"/>
      <c r="Q23" s="14"/>
      <c r="R23" s="14">
        <v>8.391236</v>
      </c>
      <c r="S23" s="14"/>
      <c r="T23" s="14"/>
      <c r="U23" s="14"/>
      <c r="V23" s="14"/>
    </row>
    <row r="24" ht="22.8" customHeight="1" spans="1:22">
      <c r="A24" s="37" t="s">
        <v>250</v>
      </c>
      <c r="B24" s="37" t="s">
        <v>253</v>
      </c>
      <c r="C24" s="37" t="s">
        <v>253</v>
      </c>
      <c r="D24" s="34" t="s">
        <v>346</v>
      </c>
      <c r="E24" s="6" t="s">
        <v>334</v>
      </c>
      <c r="F24" s="7">
        <v>19.179968</v>
      </c>
      <c r="G24" s="35"/>
      <c r="H24" s="35"/>
      <c r="I24" s="35"/>
      <c r="J24" s="35"/>
      <c r="K24" s="35"/>
      <c r="L24" s="7">
        <v>19.179968</v>
      </c>
      <c r="M24" s="35">
        <v>19.179968</v>
      </c>
      <c r="N24" s="35"/>
      <c r="O24" s="35"/>
      <c r="P24" s="35"/>
      <c r="Q24" s="35"/>
      <c r="R24" s="35"/>
      <c r="S24" s="7"/>
      <c r="T24" s="35"/>
      <c r="U24" s="35"/>
      <c r="V24" s="35"/>
    </row>
    <row r="25" ht="22.8" customHeight="1" spans="1:22">
      <c r="A25" s="37" t="s">
        <v>258</v>
      </c>
      <c r="B25" s="37" t="s">
        <v>261</v>
      </c>
      <c r="C25" s="37" t="s">
        <v>264</v>
      </c>
      <c r="D25" s="34" t="s">
        <v>346</v>
      </c>
      <c r="E25" s="6" t="s">
        <v>335</v>
      </c>
      <c r="F25" s="7">
        <v>8.852876</v>
      </c>
      <c r="G25" s="35"/>
      <c r="H25" s="35"/>
      <c r="I25" s="35"/>
      <c r="J25" s="35"/>
      <c r="K25" s="35"/>
      <c r="L25" s="7">
        <v>8.852876</v>
      </c>
      <c r="M25" s="35"/>
      <c r="N25" s="35"/>
      <c r="O25" s="35">
        <v>8.852876</v>
      </c>
      <c r="P25" s="35"/>
      <c r="Q25" s="35"/>
      <c r="R25" s="35"/>
      <c r="S25" s="7"/>
      <c r="T25" s="35"/>
      <c r="U25" s="35"/>
      <c r="V25" s="35"/>
    </row>
    <row r="26" ht="22.8" customHeight="1" spans="1:22">
      <c r="A26" s="37" t="s">
        <v>267</v>
      </c>
      <c r="B26" s="37" t="s">
        <v>264</v>
      </c>
      <c r="C26" s="37" t="s">
        <v>264</v>
      </c>
      <c r="D26" s="34" t="s">
        <v>346</v>
      </c>
      <c r="E26" s="6" t="s">
        <v>336</v>
      </c>
      <c r="F26" s="7">
        <v>123.6068</v>
      </c>
      <c r="G26" s="35">
        <v>123.6068</v>
      </c>
      <c r="H26" s="35">
        <v>66.5184</v>
      </c>
      <c r="I26" s="35">
        <v>33.6456</v>
      </c>
      <c r="J26" s="35">
        <v>23.4428</v>
      </c>
      <c r="K26" s="35"/>
      <c r="L26" s="7"/>
      <c r="M26" s="35"/>
      <c r="N26" s="35"/>
      <c r="O26" s="35"/>
      <c r="P26" s="35"/>
      <c r="Q26" s="35"/>
      <c r="R26" s="35"/>
      <c r="S26" s="7"/>
      <c r="T26" s="35"/>
      <c r="U26" s="35"/>
      <c r="V26" s="35"/>
    </row>
    <row r="27" ht="22.8" customHeight="1" spans="1:22">
      <c r="A27" s="37" t="s">
        <v>280</v>
      </c>
      <c r="B27" s="37" t="s">
        <v>283</v>
      </c>
      <c r="C27" s="37" t="s">
        <v>264</v>
      </c>
      <c r="D27" s="34" t="s">
        <v>346</v>
      </c>
      <c r="E27" s="6" t="s">
        <v>339</v>
      </c>
      <c r="F27" s="7">
        <v>8.391236</v>
      </c>
      <c r="G27" s="35"/>
      <c r="H27" s="35"/>
      <c r="I27" s="35"/>
      <c r="J27" s="35"/>
      <c r="K27" s="35"/>
      <c r="L27" s="7"/>
      <c r="M27" s="35"/>
      <c r="N27" s="35"/>
      <c r="O27" s="35"/>
      <c r="P27" s="35"/>
      <c r="Q27" s="35"/>
      <c r="R27" s="35">
        <v>8.391236</v>
      </c>
      <c r="S27" s="7"/>
      <c r="T27" s="35"/>
      <c r="U27" s="35"/>
      <c r="V27" s="35"/>
    </row>
    <row r="28" ht="22.8" customHeight="1" spans="1:22">
      <c r="A28" s="15"/>
      <c r="B28" s="15"/>
      <c r="C28" s="15"/>
      <c r="D28" s="33" t="s">
        <v>235</v>
      </c>
      <c r="E28" s="33" t="s">
        <v>236</v>
      </c>
      <c r="F28" s="14">
        <v>570.363118</v>
      </c>
      <c r="G28" s="14">
        <v>437.6636</v>
      </c>
      <c r="H28" s="14">
        <v>245.0976</v>
      </c>
      <c r="I28" s="14">
        <v>108.3144</v>
      </c>
      <c r="J28" s="14">
        <v>84.2516</v>
      </c>
      <c r="K28" s="14"/>
      <c r="L28" s="14">
        <v>102.170586</v>
      </c>
      <c r="M28" s="14">
        <v>69.780416</v>
      </c>
      <c r="N28" s="14"/>
      <c r="O28" s="14">
        <v>32.39017</v>
      </c>
      <c r="P28" s="14"/>
      <c r="Q28" s="14"/>
      <c r="R28" s="14">
        <v>30.528932</v>
      </c>
      <c r="S28" s="14"/>
      <c r="T28" s="14"/>
      <c r="U28" s="14"/>
      <c r="V28" s="14"/>
    </row>
    <row r="29" ht="22.8" customHeight="1" spans="1:22">
      <c r="A29" s="37" t="s">
        <v>250</v>
      </c>
      <c r="B29" s="37" t="s">
        <v>253</v>
      </c>
      <c r="C29" s="37" t="s">
        <v>253</v>
      </c>
      <c r="D29" s="34" t="s">
        <v>349</v>
      </c>
      <c r="E29" s="6" t="s">
        <v>334</v>
      </c>
      <c r="F29" s="7">
        <v>69.780416</v>
      </c>
      <c r="G29" s="35"/>
      <c r="H29" s="35"/>
      <c r="I29" s="35"/>
      <c r="J29" s="35"/>
      <c r="K29" s="35"/>
      <c r="L29" s="7">
        <v>69.780416</v>
      </c>
      <c r="M29" s="35">
        <v>69.780416</v>
      </c>
      <c r="N29" s="35"/>
      <c r="O29" s="35"/>
      <c r="P29" s="35"/>
      <c r="Q29" s="35"/>
      <c r="R29" s="35"/>
      <c r="S29" s="7"/>
      <c r="T29" s="35"/>
      <c r="U29" s="35"/>
      <c r="V29" s="35"/>
    </row>
    <row r="30" ht="22.8" customHeight="1" spans="1:22">
      <c r="A30" s="37" t="s">
        <v>258</v>
      </c>
      <c r="B30" s="37" t="s">
        <v>261</v>
      </c>
      <c r="C30" s="37" t="s">
        <v>283</v>
      </c>
      <c r="D30" s="34" t="s">
        <v>349</v>
      </c>
      <c r="E30" s="6" t="s">
        <v>342</v>
      </c>
      <c r="F30" s="7">
        <v>32.39017</v>
      </c>
      <c r="G30" s="35"/>
      <c r="H30" s="35"/>
      <c r="I30" s="35"/>
      <c r="J30" s="35"/>
      <c r="K30" s="35"/>
      <c r="L30" s="7">
        <v>32.39017</v>
      </c>
      <c r="M30" s="35"/>
      <c r="N30" s="35"/>
      <c r="O30" s="35">
        <v>32.39017</v>
      </c>
      <c r="P30" s="35"/>
      <c r="Q30" s="35"/>
      <c r="R30" s="35"/>
      <c r="S30" s="7"/>
      <c r="T30" s="35"/>
      <c r="U30" s="35"/>
      <c r="V30" s="35"/>
    </row>
    <row r="31" ht="22.8" customHeight="1" spans="1:22">
      <c r="A31" s="37" t="s">
        <v>267</v>
      </c>
      <c r="B31" s="37" t="s">
        <v>264</v>
      </c>
      <c r="C31" s="37" t="s">
        <v>312</v>
      </c>
      <c r="D31" s="34" t="s">
        <v>349</v>
      </c>
      <c r="E31" s="6" t="s">
        <v>350</v>
      </c>
      <c r="F31" s="7">
        <v>437.6636</v>
      </c>
      <c r="G31" s="35">
        <v>437.6636</v>
      </c>
      <c r="H31" s="35">
        <v>245.0976</v>
      </c>
      <c r="I31" s="35">
        <v>108.3144</v>
      </c>
      <c r="J31" s="35">
        <v>84.2516</v>
      </c>
      <c r="K31" s="35"/>
      <c r="L31" s="7"/>
      <c r="M31" s="35"/>
      <c r="N31" s="35"/>
      <c r="O31" s="35"/>
      <c r="P31" s="35"/>
      <c r="Q31" s="35"/>
      <c r="R31" s="35"/>
      <c r="S31" s="7"/>
      <c r="T31" s="35"/>
      <c r="U31" s="35"/>
      <c r="V31" s="35"/>
    </row>
    <row r="32" ht="22.8" customHeight="1" spans="1:22">
      <c r="A32" s="37" t="s">
        <v>280</v>
      </c>
      <c r="B32" s="37" t="s">
        <v>283</v>
      </c>
      <c r="C32" s="37" t="s">
        <v>264</v>
      </c>
      <c r="D32" s="34" t="s">
        <v>349</v>
      </c>
      <c r="E32" s="6" t="s">
        <v>339</v>
      </c>
      <c r="F32" s="7">
        <v>30.528932</v>
      </c>
      <c r="G32" s="35"/>
      <c r="H32" s="35"/>
      <c r="I32" s="35"/>
      <c r="J32" s="35"/>
      <c r="K32" s="35"/>
      <c r="L32" s="7"/>
      <c r="M32" s="35"/>
      <c r="N32" s="35"/>
      <c r="O32" s="35"/>
      <c r="P32" s="35"/>
      <c r="Q32" s="35"/>
      <c r="R32" s="35">
        <v>30.528932</v>
      </c>
      <c r="S32" s="7"/>
      <c r="T32" s="35"/>
      <c r="U32" s="35"/>
      <c r="V32" s="35"/>
    </row>
    <row r="33" ht="16.35" customHeight="1" spans="1:6">
      <c r="A33" s="9" t="s">
        <v>412</v>
      </c>
      <c r="B33" s="9"/>
      <c r="C33" s="9"/>
      <c r="D33" s="9"/>
      <c r="E33" s="9"/>
      <c r="F33" s="1"/>
    </row>
  </sheetData>
  <mergeCells count="13">
    <mergeCell ref="U1:V1"/>
    <mergeCell ref="A2:V2"/>
    <mergeCell ref="A3:T3"/>
    <mergeCell ref="U3:V3"/>
    <mergeCell ref="A4:C4"/>
    <mergeCell ref="G4:K4"/>
    <mergeCell ref="L4:Q4"/>
    <mergeCell ref="S4:V4"/>
    <mergeCell ref="A33:E33"/>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34166666666667" customWidth="1"/>
    <col min="2" max="2" width="4.75" customWidth="1"/>
    <col min="3" max="3" width="5.01666666666667"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6.35" customHeight="1" spans="1:11">
      <c r="A1" s="1"/>
      <c r="K1" s="10" t="s">
        <v>496</v>
      </c>
    </row>
    <row r="2" ht="46.55" customHeight="1" spans="1:11">
      <c r="A2" s="31" t="s">
        <v>89</v>
      </c>
      <c r="B2" s="31"/>
      <c r="C2" s="31"/>
      <c r="D2" s="31"/>
      <c r="E2" s="31"/>
      <c r="F2" s="31"/>
      <c r="G2" s="31"/>
      <c r="H2" s="31"/>
      <c r="I2" s="31"/>
      <c r="J2" s="31"/>
      <c r="K2" s="31"/>
    </row>
    <row r="3" ht="25" customHeight="1" spans="1:11">
      <c r="A3" s="12" t="s">
        <v>103</v>
      </c>
      <c r="B3" s="12"/>
      <c r="C3" s="12"/>
      <c r="D3" s="12"/>
      <c r="E3" s="12"/>
      <c r="F3" s="12"/>
      <c r="G3" s="12"/>
      <c r="H3" s="12"/>
      <c r="I3" s="12"/>
      <c r="J3" s="4" t="s">
        <v>104</v>
      </c>
      <c r="K3" s="4"/>
    </row>
    <row r="4" ht="23.25" customHeight="1" spans="1:11">
      <c r="A4" s="5" t="s">
        <v>238</v>
      </c>
      <c r="B4" s="5"/>
      <c r="C4" s="5"/>
      <c r="D4" s="5" t="s">
        <v>316</v>
      </c>
      <c r="E4" s="5" t="s">
        <v>317</v>
      </c>
      <c r="F4" s="5" t="s">
        <v>497</v>
      </c>
      <c r="G4" s="5" t="s">
        <v>498</v>
      </c>
      <c r="H4" s="5" t="s">
        <v>499</v>
      </c>
      <c r="I4" s="5" t="s">
        <v>500</v>
      </c>
      <c r="J4" s="5" t="s">
        <v>501</v>
      </c>
      <c r="K4" s="5" t="s">
        <v>502</v>
      </c>
    </row>
    <row r="5" ht="17.25" customHeight="1" spans="1:11">
      <c r="A5" s="5" t="s">
        <v>246</v>
      </c>
      <c r="B5" s="5" t="s">
        <v>247</v>
      </c>
      <c r="C5" s="5" t="s">
        <v>248</v>
      </c>
      <c r="D5" s="5"/>
      <c r="E5" s="5"/>
      <c r="F5" s="5"/>
      <c r="G5" s="5"/>
      <c r="H5" s="5"/>
      <c r="I5" s="5"/>
      <c r="J5" s="5"/>
      <c r="K5" s="5"/>
    </row>
    <row r="6" ht="22.8" customHeight="1" spans="1:11">
      <c r="A6" s="15"/>
      <c r="B6" s="15"/>
      <c r="C6" s="15"/>
      <c r="D6" s="15"/>
      <c r="E6" s="15" t="s">
        <v>208</v>
      </c>
      <c r="F6" s="14">
        <v>0</v>
      </c>
      <c r="G6" s="14"/>
      <c r="H6" s="14"/>
      <c r="I6" s="14"/>
      <c r="J6" s="14"/>
      <c r="K6" s="14"/>
    </row>
    <row r="7" ht="22.8" customHeight="1" spans="1:11">
      <c r="A7" s="15"/>
      <c r="B7" s="15"/>
      <c r="C7" s="15"/>
      <c r="D7" s="13"/>
      <c r="E7" s="13"/>
      <c r="F7" s="14"/>
      <c r="G7" s="14"/>
      <c r="H7" s="14"/>
      <c r="I7" s="14"/>
      <c r="J7" s="14"/>
      <c r="K7" s="14"/>
    </row>
    <row r="8" ht="22.8" customHeight="1" spans="1:11">
      <c r="A8" s="15"/>
      <c r="B8" s="15"/>
      <c r="C8" s="15"/>
      <c r="D8" s="33"/>
      <c r="E8" s="33"/>
      <c r="F8" s="14"/>
      <c r="G8" s="14"/>
      <c r="H8" s="14"/>
      <c r="I8" s="14"/>
      <c r="J8" s="14"/>
      <c r="K8" s="14"/>
    </row>
    <row r="9" ht="22.8" customHeight="1" spans="1:11">
      <c r="A9" s="37"/>
      <c r="B9" s="37"/>
      <c r="C9" s="37"/>
      <c r="D9" s="34"/>
      <c r="E9" s="6"/>
      <c r="F9" s="7"/>
      <c r="G9" s="35"/>
      <c r="H9" s="35"/>
      <c r="I9" s="35"/>
      <c r="J9" s="35"/>
      <c r="K9" s="35"/>
    </row>
    <row r="10" ht="16.35" customHeight="1" spans="1:11">
      <c r="A10" s="9" t="s">
        <v>412</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20833333333333" customWidth="1"/>
    <col min="2" max="2" width="4.34166666666667" customWidth="1"/>
    <col min="3" max="3" width="4.88333333333333" customWidth="1"/>
    <col min="4" max="4" width="9.76666666666667" customWidth="1"/>
    <col min="5" max="5" width="20.0833333333333" customWidth="1"/>
    <col min="6" max="18" width="7.69166666666667" customWidth="1"/>
    <col min="19" max="19" width="9.76666666666667" customWidth="1"/>
  </cols>
  <sheetData>
    <row r="1" ht="16.35" customHeight="1" spans="1:18">
      <c r="A1" s="1"/>
      <c r="Q1" s="10" t="s">
        <v>503</v>
      </c>
      <c r="R1" s="10"/>
    </row>
    <row r="2" ht="40.5" customHeight="1" spans="1:18">
      <c r="A2" s="31" t="s">
        <v>90</v>
      </c>
      <c r="B2" s="31"/>
      <c r="C2" s="31"/>
      <c r="D2" s="31"/>
      <c r="E2" s="31"/>
      <c r="F2" s="31"/>
      <c r="G2" s="31"/>
      <c r="H2" s="31"/>
      <c r="I2" s="31"/>
      <c r="J2" s="31"/>
      <c r="K2" s="31"/>
      <c r="L2" s="31"/>
      <c r="M2" s="31"/>
      <c r="N2" s="31"/>
      <c r="O2" s="31"/>
      <c r="P2" s="31"/>
      <c r="Q2" s="31"/>
      <c r="R2" s="31"/>
    </row>
    <row r="3" ht="25" customHeight="1" spans="1:18">
      <c r="A3" s="12" t="s">
        <v>103</v>
      </c>
      <c r="B3" s="12"/>
      <c r="C3" s="12"/>
      <c r="D3" s="12"/>
      <c r="E3" s="12"/>
      <c r="F3" s="12"/>
      <c r="G3" s="12"/>
      <c r="H3" s="12"/>
      <c r="I3" s="12"/>
      <c r="J3" s="12"/>
      <c r="K3" s="12"/>
      <c r="L3" s="12"/>
      <c r="M3" s="12"/>
      <c r="N3" s="12"/>
      <c r="O3" s="12"/>
      <c r="P3" s="12"/>
      <c r="Q3" s="4" t="s">
        <v>104</v>
      </c>
      <c r="R3" s="4"/>
    </row>
    <row r="4" ht="24.15" customHeight="1" spans="1:18">
      <c r="A4" s="5" t="s">
        <v>238</v>
      </c>
      <c r="B4" s="5"/>
      <c r="C4" s="5"/>
      <c r="D4" s="5" t="s">
        <v>316</v>
      </c>
      <c r="E4" s="5" t="s">
        <v>317</v>
      </c>
      <c r="F4" s="5" t="s">
        <v>497</v>
      </c>
      <c r="G4" s="5" t="s">
        <v>504</v>
      </c>
      <c r="H4" s="5" t="s">
        <v>505</v>
      </c>
      <c r="I4" s="5" t="s">
        <v>506</v>
      </c>
      <c r="J4" s="5" t="s">
        <v>507</v>
      </c>
      <c r="K4" s="5" t="s">
        <v>508</v>
      </c>
      <c r="L4" s="5" t="s">
        <v>509</v>
      </c>
      <c r="M4" s="5" t="s">
        <v>510</v>
      </c>
      <c r="N4" s="5" t="s">
        <v>499</v>
      </c>
      <c r="O4" s="5" t="s">
        <v>511</v>
      </c>
      <c r="P4" s="5" t="s">
        <v>512</v>
      </c>
      <c r="Q4" s="5" t="s">
        <v>500</v>
      </c>
      <c r="R4" s="5" t="s">
        <v>502</v>
      </c>
    </row>
    <row r="5" ht="21.55" customHeight="1" spans="1:18">
      <c r="A5" s="5" t="s">
        <v>246</v>
      </c>
      <c r="B5" s="5" t="s">
        <v>247</v>
      </c>
      <c r="C5" s="5" t="s">
        <v>248</v>
      </c>
      <c r="D5" s="5"/>
      <c r="E5" s="5"/>
      <c r="F5" s="5"/>
      <c r="G5" s="5"/>
      <c r="H5" s="5"/>
      <c r="I5" s="5"/>
      <c r="J5" s="5"/>
      <c r="K5" s="5"/>
      <c r="L5" s="5"/>
      <c r="M5" s="5"/>
      <c r="N5" s="5"/>
      <c r="O5" s="5"/>
      <c r="P5" s="5"/>
      <c r="Q5" s="5"/>
      <c r="R5" s="5"/>
    </row>
    <row r="6" ht="22.8" customHeight="1" spans="1:18">
      <c r="A6" s="15"/>
      <c r="B6" s="15"/>
      <c r="C6" s="15"/>
      <c r="D6" s="15"/>
      <c r="E6" s="15" t="s">
        <v>208</v>
      </c>
      <c r="F6" s="14">
        <v>0</v>
      </c>
      <c r="G6" s="14"/>
      <c r="H6" s="14"/>
      <c r="I6" s="14"/>
      <c r="J6" s="14"/>
      <c r="K6" s="14"/>
      <c r="L6" s="14"/>
      <c r="M6" s="14"/>
      <c r="N6" s="14"/>
      <c r="O6" s="14"/>
      <c r="P6" s="14"/>
      <c r="Q6" s="14"/>
      <c r="R6" s="14"/>
    </row>
    <row r="7" ht="22.8" customHeight="1" spans="1:18">
      <c r="A7" s="15"/>
      <c r="B7" s="15"/>
      <c r="C7" s="15"/>
      <c r="D7" s="13"/>
      <c r="E7" s="13"/>
      <c r="F7" s="14"/>
      <c r="G7" s="14"/>
      <c r="H7" s="14"/>
      <c r="I7" s="14"/>
      <c r="J7" s="14"/>
      <c r="K7" s="14"/>
      <c r="L7" s="14"/>
      <c r="M7" s="14"/>
      <c r="N7" s="14"/>
      <c r="O7" s="14"/>
      <c r="P7" s="14"/>
      <c r="Q7" s="14"/>
      <c r="R7" s="14"/>
    </row>
    <row r="8" ht="22.8" customHeight="1" spans="1:18">
      <c r="A8" s="15"/>
      <c r="B8" s="15"/>
      <c r="C8" s="15"/>
      <c r="D8" s="33"/>
      <c r="E8" s="33"/>
      <c r="F8" s="14"/>
      <c r="G8" s="14"/>
      <c r="H8" s="14"/>
      <c r="I8" s="14"/>
      <c r="J8" s="14"/>
      <c r="K8" s="14"/>
      <c r="L8" s="14"/>
      <c r="M8" s="14"/>
      <c r="N8" s="14"/>
      <c r="O8" s="14"/>
      <c r="P8" s="14"/>
      <c r="Q8" s="14"/>
      <c r="R8" s="14"/>
    </row>
    <row r="9" ht="22.8" customHeight="1" spans="1:18">
      <c r="A9" s="37"/>
      <c r="B9" s="37"/>
      <c r="C9" s="37"/>
      <c r="D9" s="34"/>
      <c r="E9" s="6"/>
      <c r="F9" s="7"/>
      <c r="G9" s="35"/>
      <c r="H9" s="35"/>
      <c r="I9" s="35"/>
      <c r="J9" s="35"/>
      <c r="K9" s="35"/>
      <c r="L9" s="35"/>
      <c r="M9" s="35"/>
      <c r="N9" s="35"/>
      <c r="O9" s="35"/>
      <c r="P9" s="35"/>
      <c r="Q9" s="35"/>
      <c r="R9" s="35"/>
    </row>
    <row r="10" ht="16.35" customHeight="1" spans="1:18">
      <c r="A10" s="9" t="s">
        <v>412</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workbookViewId="0">
      <selection activeCell="A1" sqref="$A1:$XFD1048576"/>
    </sheetView>
  </sheetViews>
  <sheetFormatPr defaultColWidth="10" defaultRowHeight="13.5"/>
  <cols>
    <col min="1" max="1" width="3.66666666666667" style="40" customWidth="1"/>
    <col min="2" max="2" width="3.93333333333333" style="40" customWidth="1"/>
    <col min="3" max="3" width="4.06666666666667" style="40" customWidth="1"/>
    <col min="4" max="4" width="7.05833333333333" style="40" customWidth="1"/>
    <col min="5" max="5" width="15.875" style="40" customWidth="1"/>
    <col min="6" max="6" width="9.63333333333333" style="40" customWidth="1"/>
    <col min="7" max="7" width="8.41666666666667" style="40" customWidth="1"/>
    <col min="8" max="17" width="7.18333333333333" style="40" customWidth="1"/>
    <col min="18" max="18" width="8.55" style="40" customWidth="1"/>
    <col min="19" max="20" width="7.18333333333333" style="40" customWidth="1"/>
    <col min="21" max="21" width="9.76666666666667" style="40" customWidth="1"/>
    <col min="22" max="16384" width="10" style="40"/>
  </cols>
  <sheetData>
    <row r="1" ht="16.35" customHeight="1" spans="1:20">
      <c r="A1" s="12"/>
      <c r="S1" s="4" t="s">
        <v>513</v>
      </c>
      <c r="T1" s="4"/>
    </row>
    <row r="2" ht="36.2" customHeight="1" spans="1:20">
      <c r="A2" s="31" t="s">
        <v>91</v>
      </c>
      <c r="B2" s="31"/>
      <c r="C2" s="31"/>
      <c r="D2" s="31"/>
      <c r="E2" s="31"/>
      <c r="F2" s="31"/>
      <c r="G2" s="31"/>
      <c r="H2" s="31"/>
      <c r="I2" s="31"/>
      <c r="J2" s="31"/>
      <c r="K2" s="31"/>
      <c r="L2" s="31"/>
      <c r="M2" s="31"/>
      <c r="N2" s="31"/>
      <c r="O2" s="31"/>
      <c r="P2" s="31"/>
      <c r="Q2" s="31"/>
      <c r="R2" s="31"/>
      <c r="S2" s="31"/>
      <c r="T2" s="31"/>
    </row>
    <row r="3" ht="25" customHeight="1" spans="1:20">
      <c r="A3" s="12" t="s">
        <v>103</v>
      </c>
      <c r="B3" s="12"/>
      <c r="C3" s="12"/>
      <c r="D3" s="12"/>
      <c r="E3" s="12"/>
      <c r="F3" s="12"/>
      <c r="G3" s="12"/>
      <c r="H3" s="12"/>
      <c r="I3" s="12"/>
      <c r="J3" s="12"/>
      <c r="K3" s="12"/>
      <c r="L3" s="12"/>
      <c r="M3" s="12"/>
      <c r="N3" s="12"/>
      <c r="O3" s="12"/>
      <c r="P3" s="12"/>
      <c r="Q3" s="12"/>
      <c r="R3" s="12"/>
      <c r="S3" s="4" t="s">
        <v>104</v>
      </c>
      <c r="T3" s="4"/>
    </row>
    <row r="4" ht="28.45" customHeight="1" spans="1:20">
      <c r="A4" s="5" t="s">
        <v>238</v>
      </c>
      <c r="B4" s="5"/>
      <c r="C4" s="5"/>
      <c r="D4" s="5" t="s">
        <v>316</v>
      </c>
      <c r="E4" s="5" t="s">
        <v>317</v>
      </c>
      <c r="F4" s="5" t="s">
        <v>497</v>
      </c>
      <c r="G4" s="5" t="s">
        <v>320</v>
      </c>
      <c r="H4" s="5"/>
      <c r="I4" s="5"/>
      <c r="J4" s="5"/>
      <c r="K4" s="5"/>
      <c r="L4" s="5"/>
      <c r="M4" s="5"/>
      <c r="N4" s="5"/>
      <c r="O4" s="5"/>
      <c r="P4" s="5"/>
      <c r="Q4" s="5"/>
      <c r="R4" s="5" t="s">
        <v>323</v>
      </c>
      <c r="S4" s="5"/>
      <c r="T4" s="5"/>
    </row>
    <row r="5" ht="36.2" customHeight="1" spans="1:20">
      <c r="A5" s="5" t="s">
        <v>246</v>
      </c>
      <c r="B5" s="5" t="s">
        <v>247</v>
      </c>
      <c r="C5" s="5" t="s">
        <v>248</v>
      </c>
      <c r="D5" s="5"/>
      <c r="E5" s="5"/>
      <c r="F5" s="5"/>
      <c r="G5" s="5" t="s">
        <v>208</v>
      </c>
      <c r="H5" s="5" t="s">
        <v>514</v>
      </c>
      <c r="I5" s="5" t="s">
        <v>515</v>
      </c>
      <c r="J5" s="5" t="s">
        <v>516</v>
      </c>
      <c r="K5" s="5" t="s">
        <v>517</v>
      </c>
      <c r="L5" s="5" t="s">
        <v>518</v>
      </c>
      <c r="M5" s="5" t="s">
        <v>519</v>
      </c>
      <c r="N5" s="5" t="s">
        <v>520</v>
      </c>
      <c r="O5" s="5" t="s">
        <v>521</v>
      </c>
      <c r="P5" s="5" t="s">
        <v>522</v>
      </c>
      <c r="Q5" s="5" t="s">
        <v>523</v>
      </c>
      <c r="R5" s="5" t="s">
        <v>208</v>
      </c>
      <c r="S5" s="5" t="s">
        <v>432</v>
      </c>
      <c r="T5" s="5" t="s">
        <v>480</v>
      </c>
    </row>
    <row r="6" ht="22.8" customHeight="1" spans="1:20">
      <c r="A6" s="15"/>
      <c r="B6" s="15"/>
      <c r="C6" s="15"/>
      <c r="D6" s="15"/>
      <c r="E6" s="15" t="s">
        <v>208</v>
      </c>
      <c r="F6" s="41">
        <v>345.52</v>
      </c>
      <c r="G6" s="41">
        <v>273.2</v>
      </c>
      <c r="H6" s="41">
        <v>153.3</v>
      </c>
      <c r="I6" s="41">
        <v>5.9</v>
      </c>
      <c r="J6" s="41">
        <v>6</v>
      </c>
      <c r="K6" s="41">
        <v>35</v>
      </c>
      <c r="L6" s="41">
        <v>17</v>
      </c>
      <c r="M6" s="41">
        <v>5</v>
      </c>
      <c r="N6" s="41"/>
      <c r="O6" s="41">
        <v>4</v>
      </c>
      <c r="P6" s="41">
        <v>20</v>
      </c>
      <c r="Q6" s="41">
        <v>27</v>
      </c>
      <c r="R6" s="41">
        <v>72.32</v>
      </c>
      <c r="S6" s="41">
        <v>72.32</v>
      </c>
      <c r="T6" s="41"/>
    </row>
    <row r="7" ht="22.8" customHeight="1" spans="1:20">
      <c r="A7" s="15"/>
      <c r="B7" s="15"/>
      <c r="C7" s="15"/>
      <c r="D7" s="13" t="s">
        <v>226</v>
      </c>
      <c r="E7" s="13" t="s">
        <v>76</v>
      </c>
      <c r="F7" s="41">
        <v>345.52</v>
      </c>
      <c r="G7" s="41">
        <v>273.2</v>
      </c>
      <c r="H7" s="41">
        <v>153.3</v>
      </c>
      <c r="I7" s="41">
        <v>5.9</v>
      </c>
      <c r="J7" s="41">
        <v>6</v>
      </c>
      <c r="K7" s="41">
        <v>35</v>
      </c>
      <c r="L7" s="41">
        <v>17</v>
      </c>
      <c r="M7" s="41">
        <v>5</v>
      </c>
      <c r="N7" s="41"/>
      <c r="O7" s="41">
        <v>4</v>
      </c>
      <c r="P7" s="41">
        <v>20</v>
      </c>
      <c r="Q7" s="41">
        <v>27</v>
      </c>
      <c r="R7" s="41">
        <v>72.32</v>
      </c>
      <c r="S7" s="41">
        <v>72.32</v>
      </c>
      <c r="T7" s="41"/>
    </row>
    <row r="8" ht="22.8" customHeight="1" spans="1:20">
      <c r="A8" s="15"/>
      <c r="B8" s="15"/>
      <c r="C8" s="15"/>
      <c r="D8" s="33" t="s">
        <v>227</v>
      </c>
      <c r="E8" s="33" t="s">
        <v>228</v>
      </c>
      <c r="F8" s="41">
        <v>86.8</v>
      </c>
      <c r="G8" s="41">
        <v>86.8</v>
      </c>
      <c r="H8" s="41">
        <v>46.8</v>
      </c>
      <c r="I8" s="41">
        <v>1</v>
      </c>
      <c r="J8" s="41">
        <v>3</v>
      </c>
      <c r="K8" s="41"/>
      <c r="L8" s="41">
        <v>15</v>
      </c>
      <c r="M8" s="41"/>
      <c r="N8" s="41"/>
      <c r="O8" s="41">
        <v>4</v>
      </c>
      <c r="P8" s="41">
        <v>5</v>
      </c>
      <c r="Q8" s="41">
        <v>12</v>
      </c>
      <c r="R8" s="41"/>
      <c r="S8" s="41"/>
      <c r="T8" s="41"/>
    </row>
    <row r="9" ht="22.8" customHeight="1" spans="1:20">
      <c r="A9" s="57" t="s">
        <v>267</v>
      </c>
      <c r="B9" s="57" t="s">
        <v>264</v>
      </c>
      <c r="C9" s="57" t="s">
        <v>264</v>
      </c>
      <c r="D9" s="33" t="s">
        <v>333</v>
      </c>
      <c r="E9" s="15" t="s">
        <v>336</v>
      </c>
      <c r="F9" s="14">
        <v>86.8</v>
      </c>
      <c r="G9" s="41">
        <v>86.8</v>
      </c>
      <c r="H9" s="41">
        <v>46.8</v>
      </c>
      <c r="I9" s="41">
        <v>1</v>
      </c>
      <c r="J9" s="41">
        <v>3</v>
      </c>
      <c r="K9" s="41"/>
      <c r="L9" s="41">
        <v>15</v>
      </c>
      <c r="M9" s="41"/>
      <c r="N9" s="41"/>
      <c r="O9" s="41">
        <v>4</v>
      </c>
      <c r="P9" s="41">
        <v>5</v>
      </c>
      <c r="Q9" s="41">
        <v>12</v>
      </c>
      <c r="R9" s="41"/>
      <c r="S9" s="41"/>
      <c r="T9" s="41"/>
    </row>
    <row r="10" ht="22.8" customHeight="1" spans="1:20">
      <c r="A10" s="15"/>
      <c r="B10" s="15"/>
      <c r="C10" s="15"/>
      <c r="D10" s="33" t="s">
        <v>229</v>
      </c>
      <c r="E10" s="33" t="s">
        <v>230</v>
      </c>
      <c r="F10" s="41">
        <v>186.4</v>
      </c>
      <c r="G10" s="41">
        <v>186.4</v>
      </c>
      <c r="H10" s="41">
        <v>106.5</v>
      </c>
      <c r="I10" s="41">
        <v>4.9</v>
      </c>
      <c r="J10" s="41">
        <v>3</v>
      </c>
      <c r="K10" s="41">
        <v>35</v>
      </c>
      <c r="L10" s="41">
        <v>2</v>
      </c>
      <c r="M10" s="41">
        <v>5</v>
      </c>
      <c r="N10" s="41"/>
      <c r="O10" s="41"/>
      <c r="P10" s="41">
        <v>15</v>
      </c>
      <c r="Q10" s="41">
        <v>15</v>
      </c>
      <c r="R10" s="41"/>
      <c r="S10" s="41"/>
      <c r="T10" s="41"/>
    </row>
    <row r="11" ht="22.8" customHeight="1" spans="1:20">
      <c r="A11" s="57" t="s">
        <v>267</v>
      </c>
      <c r="B11" s="57" t="s">
        <v>264</v>
      </c>
      <c r="C11" s="57" t="s">
        <v>264</v>
      </c>
      <c r="D11" s="33" t="s">
        <v>340</v>
      </c>
      <c r="E11" s="15" t="s">
        <v>336</v>
      </c>
      <c r="F11" s="14">
        <v>186.4</v>
      </c>
      <c r="G11" s="41">
        <v>186.4</v>
      </c>
      <c r="H11" s="41">
        <v>106.5</v>
      </c>
      <c r="I11" s="41">
        <v>4.9</v>
      </c>
      <c r="J11" s="41">
        <v>3</v>
      </c>
      <c r="K11" s="41">
        <v>35</v>
      </c>
      <c r="L11" s="41">
        <v>2</v>
      </c>
      <c r="M11" s="41">
        <v>5</v>
      </c>
      <c r="N11" s="41"/>
      <c r="O11" s="41"/>
      <c r="P11" s="41">
        <v>15</v>
      </c>
      <c r="Q11" s="41">
        <v>15</v>
      </c>
      <c r="R11" s="41"/>
      <c r="S11" s="41"/>
      <c r="T11" s="41"/>
    </row>
    <row r="12" ht="22.8" customHeight="1" spans="1:20">
      <c r="A12" s="15"/>
      <c r="B12" s="15"/>
      <c r="C12" s="15"/>
      <c r="D12" s="33" t="s">
        <v>231</v>
      </c>
      <c r="E12" s="33" t="s">
        <v>232</v>
      </c>
      <c r="F12" s="41">
        <v>10.64</v>
      </c>
      <c r="G12" s="41"/>
      <c r="H12" s="41"/>
      <c r="I12" s="41"/>
      <c r="J12" s="41"/>
      <c r="K12" s="41"/>
      <c r="L12" s="41"/>
      <c r="M12" s="41"/>
      <c r="N12" s="41"/>
      <c r="O12" s="41"/>
      <c r="P12" s="41"/>
      <c r="Q12" s="41"/>
      <c r="R12" s="41">
        <v>10.64</v>
      </c>
      <c r="S12" s="41">
        <v>10.64</v>
      </c>
      <c r="T12" s="41"/>
    </row>
    <row r="13" ht="22.8" customHeight="1" spans="1:20">
      <c r="A13" s="57" t="s">
        <v>267</v>
      </c>
      <c r="B13" s="57" t="s">
        <v>264</v>
      </c>
      <c r="C13" s="57" t="s">
        <v>264</v>
      </c>
      <c r="D13" s="33" t="s">
        <v>344</v>
      </c>
      <c r="E13" s="15" t="s">
        <v>336</v>
      </c>
      <c r="F13" s="14">
        <v>10.64</v>
      </c>
      <c r="G13" s="41"/>
      <c r="H13" s="41"/>
      <c r="I13" s="41"/>
      <c r="J13" s="41"/>
      <c r="K13" s="41"/>
      <c r="L13" s="41"/>
      <c r="M13" s="41"/>
      <c r="N13" s="41"/>
      <c r="O13" s="41"/>
      <c r="P13" s="41"/>
      <c r="Q13" s="41"/>
      <c r="R13" s="41">
        <v>10.64</v>
      </c>
      <c r="S13" s="41">
        <v>10.64</v>
      </c>
      <c r="T13" s="41"/>
    </row>
    <row r="14" ht="22.8" customHeight="1" spans="1:20">
      <c r="A14" s="15"/>
      <c r="B14" s="15"/>
      <c r="C14" s="15"/>
      <c r="D14" s="33" t="s">
        <v>233</v>
      </c>
      <c r="E14" s="33" t="s">
        <v>234</v>
      </c>
      <c r="F14" s="41">
        <v>14.48</v>
      </c>
      <c r="G14" s="41"/>
      <c r="H14" s="41"/>
      <c r="I14" s="41"/>
      <c r="J14" s="41"/>
      <c r="K14" s="41"/>
      <c r="L14" s="41"/>
      <c r="M14" s="41"/>
      <c r="N14" s="41"/>
      <c r="O14" s="41"/>
      <c r="P14" s="41"/>
      <c r="Q14" s="41"/>
      <c r="R14" s="41">
        <v>14.48</v>
      </c>
      <c r="S14" s="41">
        <v>14.48</v>
      </c>
      <c r="T14" s="41"/>
    </row>
    <row r="15" ht="22.8" customHeight="1" spans="1:20">
      <c r="A15" s="57" t="s">
        <v>267</v>
      </c>
      <c r="B15" s="57" t="s">
        <v>264</v>
      </c>
      <c r="C15" s="57" t="s">
        <v>308</v>
      </c>
      <c r="D15" s="33" t="s">
        <v>346</v>
      </c>
      <c r="E15" s="15" t="s">
        <v>348</v>
      </c>
      <c r="F15" s="14">
        <v>14.48</v>
      </c>
      <c r="G15" s="41"/>
      <c r="H15" s="41"/>
      <c r="I15" s="41"/>
      <c r="J15" s="41"/>
      <c r="K15" s="41"/>
      <c r="L15" s="41"/>
      <c r="M15" s="41"/>
      <c r="N15" s="41"/>
      <c r="O15" s="41"/>
      <c r="P15" s="41"/>
      <c r="Q15" s="41"/>
      <c r="R15" s="41">
        <v>14.48</v>
      </c>
      <c r="S15" s="41">
        <v>14.48</v>
      </c>
      <c r="T15" s="41"/>
    </row>
    <row r="16" ht="22.8" customHeight="1" spans="1:20">
      <c r="A16" s="15"/>
      <c r="B16" s="15"/>
      <c r="C16" s="15"/>
      <c r="D16" s="33" t="s">
        <v>235</v>
      </c>
      <c r="E16" s="33" t="s">
        <v>236</v>
      </c>
      <c r="F16" s="41">
        <v>47.2</v>
      </c>
      <c r="G16" s="41"/>
      <c r="H16" s="41"/>
      <c r="I16" s="41"/>
      <c r="J16" s="41"/>
      <c r="K16" s="41"/>
      <c r="L16" s="41"/>
      <c r="M16" s="41"/>
      <c r="N16" s="41"/>
      <c r="O16" s="41"/>
      <c r="P16" s="41"/>
      <c r="Q16" s="41"/>
      <c r="R16" s="41">
        <v>47.2</v>
      </c>
      <c r="S16" s="41">
        <v>47.2</v>
      </c>
      <c r="T16" s="41"/>
    </row>
    <row r="17" ht="22.8" customHeight="1" spans="1:20">
      <c r="A17" s="57" t="s">
        <v>267</v>
      </c>
      <c r="B17" s="57" t="s">
        <v>264</v>
      </c>
      <c r="C17" s="57" t="s">
        <v>312</v>
      </c>
      <c r="D17" s="33" t="s">
        <v>349</v>
      </c>
      <c r="E17" s="15" t="s">
        <v>350</v>
      </c>
      <c r="F17" s="14">
        <v>47.2</v>
      </c>
      <c r="G17" s="41"/>
      <c r="H17" s="41"/>
      <c r="I17" s="41"/>
      <c r="J17" s="41"/>
      <c r="K17" s="41"/>
      <c r="L17" s="41"/>
      <c r="M17" s="41"/>
      <c r="N17" s="41"/>
      <c r="O17" s="41"/>
      <c r="P17" s="41"/>
      <c r="Q17" s="41"/>
      <c r="R17" s="41">
        <v>47.2</v>
      </c>
      <c r="S17" s="41">
        <v>47.2</v>
      </c>
      <c r="T17" s="41"/>
    </row>
    <row r="18" ht="22.8" customHeight="1" spans="1:20">
      <c r="A18" s="42" t="s">
        <v>412</v>
      </c>
      <c r="B18" s="42"/>
      <c r="C18" s="42"/>
      <c r="D18" s="42"/>
      <c r="E18" s="42"/>
      <c r="F18" s="42"/>
    </row>
  </sheetData>
  <mergeCells count="11">
    <mergeCell ref="S1:T1"/>
    <mergeCell ref="A2:T2"/>
    <mergeCell ref="A3:R3"/>
    <mergeCell ref="S3:T3"/>
    <mergeCell ref="A4:C4"/>
    <mergeCell ref="G4:Q4"/>
    <mergeCell ref="R4:T4"/>
    <mergeCell ref="A18:F18"/>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4"/>
  <sheetViews>
    <sheetView workbookViewId="0">
      <selection activeCell="A10" sqref="$A10:$XFD10"/>
    </sheetView>
  </sheetViews>
  <sheetFormatPr defaultColWidth="10" defaultRowHeight="13.5"/>
  <cols>
    <col min="1" max="1" width="4.475" style="40" customWidth="1"/>
    <col min="2" max="3" width="4.61666666666667" style="40" customWidth="1"/>
    <col min="4" max="4" width="10.175" style="40" customWidth="1"/>
    <col min="5" max="5" width="18.1833333333333" style="40" customWidth="1"/>
    <col min="6" max="6" width="10.7166666666667" style="40" customWidth="1"/>
    <col min="7" max="19" width="7.18333333333333" style="40" customWidth="1"/>
    <col min="20" max="21" width="7.18333333333333" style="44" customWidth="1"/>
    <col min="22" max="32" width="7.18333333333333" style="40" customWidth="1"/>
    <col min="33" max="34" width="9.76666666666667" style="40" customWidth="1"/>
    <col min="35" max="16384" width="10" style="40"/>
  </cols>
  <sheetData>
    <row r="1" ht="13.8" customHeight="1" spans="1:32">
      <c r="A1" s="12"/>
      <c r="F1" s="12"/>
      <c r="AE1" s="4" t="s">
        <v>524</v>
      </c>
      <c r="AF1" s="4"/>
    </row>
    <row r="2" ht="43.95" customHeight="1" spans="1:32">
      <c r="A2" s="31" t="s">
        <v>92</v>
      </c>
      <c r="B2" s="31"/>
      <c r="C2" s="31"/>
      <c r="D2" s="31"/>
      <c r="E2" s="31"/>
      <c r="F2" s="31"/>
      <c r="G2" s="31"/>
      <c r="H2" s="31"/>
      <c r="I2" s="31"/>
      <c r="J2" s="31"/>
      <c r="K2" s="31"/>
      <c r="L2" s="31"/>
      <c r="M2" s="31"/>
      <c r="N2" s="31"/>
      <c r="O2" s="31"/>
      <c r="P2" s="31"/>
      <c r="Q2" s="31"/>
      <c r="R2" s="31"/>
      <c r="S2" s="31"/>
      <c r="T2" s="45"/>
      <c r="U2" s="45"/>
      <c r="V2" s="31"/>
      <c r="W2" s="31"/>
      <c r="X2" s="31"/>
      <c r="Y2" s="31"/>
      <c r="Z2" s="31"/>
      <c r="AA2" s="31"/>
      <c r="AB2" s="31"/>
      <c r="AC2" s="31"/>
      <c r="AD2" s="31"/>
      <c r="AE2" s="31"/>
      <c r="AF2" s="31"/>
    </row>
    <row r="3" ht="19.8" customHeight="1" spans="1:32">
      <c r="A3" s="12" t="s">
        <v>103</v>
      </c>
      <c r="B3" s="12"/>
      <c r="C3" s="12"/>
      <c r="D3" s="12"/>
      <c r="E3" s="12"/>
      <c r="F3" s="12"/>
      <c r="G3" s="12"/>
      <c r="H3" s="12"/>
      <c r="I3" s="12"/>
      <c r="J3" s="12"/>
      <c r="K3" s="12"/>
      <c r="L3" s="12"/>
      <c r="M3" s="12"/>
      <c r="N3" s="12"/>
      <c r="O3" s="12"/>
      <c r="P3" s="12"/>
      <c r="Q3" s="12"/>
      <c r="R3" s="12"/>
      <c r="S3" s="12"/>
      <c r="T3" s="46"/>
      <c r="U3" s="46"/>
      <c r="V3" s="12"/>
      <c r="W3" s="12"/>
      <c r="X3" s="12"/>
      <c r="Y3" s="12"/>
      <c r="Z3" s="12"/>
      <c r="AA3" s="12"/>
      <c r="AB3" s="12"/>
      <c r="AC3" s="12"/>
      <c r="AD3" s="12"/>
      <c r="AE3" s="4" t="s">
        <v>104</v>
      </c>
      <c r="AF3" s="4"/>
    </row>
    <row r="4" s="43" customFormat="1" ht="25" customHeight="1" spans="1:32">
      <c r="A4" s="47" t="s">
        <v>238</v>
      </c>
      <c r="B4" s="47"/>
      <c r="C4" s="47"/>
      <c r="D4" s="47" t="s">
        <v>316</v>
      </c>
      <c r="E4" s="47" t="s">
        <v>317</v>
      </c>
      <c r="F4" s="47" t="s">
        <v>525</v>
      </c>
      <c r="G4" s="47" t="s">
        <v>526</v>
      </c>
      <c r="H4" s="47" t="s">
        <v>527</v>
      </c>
      <c r="I4" s="47" t="s">
        <v>528</v>
      </c>
      <c r="J4" s="47" t="s">
        <v>529</v>
      </c>
      <c r="K4" s="47" t="s">
        <v>530</v>
      </c>
      <c r="L4" s="47" t="s">
        <v>531</v>
      </c>
      <c r="M4" s="47" t="s">
        <v>532</v>
      </c>
      <c r="N4" s="47" t="s">
        <v>533</v>
      </c>
      <c r="O4" s="47" t="s">
        <v>534</v>
      </c>
      <c r="P4" s="47" t="s">
        <v>535</v>
      </c>
      <c r="Q4" s="47" t="s">
        <v>520</v>
      </c>
      <c r="R4" s="47" t="s">
        <v>522</v>
      </c>
      <c r="S4" s="47" t="s">
        <v>536</v>
      </c>
      <c r="T4" s="48" t="s">
        <v>515</v>
      </c>
      <c r="U4" s="48" t="s">
        <v>516</v>
      </c>
      <c r="V4" s="47" t="s">
        <v>519</v>
      </c>
      <c r="W4" s="47" t="s">
        <v>537</v>
      </c>
      <c r="X4" s="47" t="s">
        <v>538</v>
      </c>
      <c r="Y4" s="47" t="s">
        <v>539</v>
      </c>
      <c r="Z4" s="47" t="s">
        <v>540</v>
      </c>
      <c r="AA4" s="47" t="s">
        <v>518</v>
      </c>
      <c r="AB4" s="47" t="s">
        <v>541</v>
      </c>
      <c r="AC4" s="47" t="s">
        <v>521</v>
      </c>
      <c r="AD4" s="47" t="s">
        <v>542</v>
      </c>
      <c r="AE4" s="47" t="s">
        <v>543</v>
      </c>
      <c r="AF4" s="47" t="s">
        <v>523</v>
      </c>
    </row>
    <row r="5" s="43" customFormat="1" ht="21.55" customHeight="1" spans="1:32">
      <c r="A5" s="47" t="s">
        <v>246</v>
      </c>
      <c r="B5" s="47" t="s">
        <v>247</v>
      </c>
      <c r="C5" s="47" t="s">
        <v>248</v>
      </c>
      <c r="D5" s="47"/>
      <c r="E5" s="47"/>
      <c r="F5" s="47"/>
      <c r="G5" s="47"/>
      <c r="H5" s="47"/>
      <c r="I5" s="47"/>
      <c r="J5" s="47"/>
      <c r="K5" s="47"/>
      <c r="L5" s="47"/>
      <c r="M5" s="47"/>
      <c r="N5" s="47"/>
      <c r="O5" s="47"/>
      <c r="P5" s="47"/>
      <c r="Q5" s="47"/>
      <c r="R5" s="47"/>
      <c r="S5" s="47"/>
      <c r="T5" s="48"/>
      <c r="U5" s="48"/>
      <c r="V5" s="47"/>
      <c r="W5" s="47"/>
      <c r="X5" s="47"/>
      <c r="Y5" s="47"/>
      <c r="Z5" s="47"/>
      <c r="AA5" s="47"/>
      <c r="AB5" s="47"/>
      <c r="AC5" s="47"/>
      <c r="AD5" s="47"/>
      <c r="AE5" s="47"/>
      <c r="AF5" s="47"/>
    </row>
    <row r="6" s="43" customFormat="1" ht="22.8" customHeight="1" spans="1:32">
      <c r="A6" s="47"/>
      <c r="B6" s="49"/>
      <c r="C6" s="49"/>
      <c r="D6" s="49"/>
      <c r="E6" s="49" t="s">
        <v>208</v>
      </c>
      <c r="F6" s="50">
        <v>345.52</v>
      </c>
      <c r="G6" s="50">
        <v>29.5</v>
      </c>
      <c r="H6" s="50">
        <v>9</v>
      </c>
      <c r="I6" s="50"/>
      <c r="J6" s="50">
        <v>0.5</v>
      </c>
      <c r="K6" s="50">
        <v>5</v>
      </c>
      <c r="L6" s="50">
        <v>12</v>
      </c>
      <c r="M6" s="50">
        <v>4</v>
      </c>
      <c r="N6" s="50"/>
      <c r="O6" s="50"/>
      <c r="P6" s="50">
        <v>19.8</v>
      </c>
      <c r="Q6" s="50"/>
      <c r="R6" s="50">
        <v>20</v>
      </c>
      <c r="S6" s="50">
        <v>30</v>
      </c>
      <c r="T6" s="51">
        <v>5.9</v>
      </c>
      <c r="U6" s="51">
        <v>6</v>
      </c>
      <c r="V6" s="50">
        <v>5</v>
      </c>
      <c r="W6" s="50">
        <v>10</v>
      </c>
      <c r="X6" s="50">
        <v>10</v>
      </c>
      <c r="Y6" s="50">
        <v>15</v>
      </c>
      <c r="Z6" s="50">
        <v>12</v>
      </c>
      <c r="AA6" s="50">
        <v>5</v>
      </c>
      <c r="AB6" s="50">
        <v>45</v>
      </c>
      <c r="AC6" s="50">
        <v>6</v>
      </c>
      <c r="AD6" s="50">
        <v>10</v>
      </c>
      <c r="AE6" s="50"/>
      <c r="AF6" s="50">
        <v>85.82</v>
      </c>
    </row>
    <row r="7" s="43" customFormat="1" ht="22.8" customHeight="1" spans="1:32">
      <c r="A7" s="49"/>
      <c r="B7" s="49"/>
      <c r="C7" s="49"/>
      <c r="D7" s="52" t="s">
        <v>226</v>
      </c>
      <c r="E7" s="52" t="s">
        <v>76</v>
      </c>
      <c r="F7" s="50">
        <v>345.52</v>
      </c>
      <c r="G7" s="50">
        <v>29.5</v>
      </c>
      <c r="H7" s="50">
        <v>9</v>
      </c>
      <c r="I7" s="50"/>
      <c r="J7" s="50">
        <v>0.5</v>
      </c>
      <c r="K7" s="50">
        <v>5</v>
      </c>
      <c r="L7" s="50">
        <v>12</v>
      </c>
      <c r="M7" s="50">
        <v>4</v>
      </c>
      <c r="N7" s="50"/>
      <c r="O7" s="50"/>
      <c r="P7" s="50">
        <v>19.8</v>
      </c>
      <c r="Q7" s="50"/>
      <c r="R7" s="50">
        <v>20</v>
      </c>
      <c r="S7" s="50">
        <v>30</v>
      </c>
      <c r="T7" s="51">
        <v>5.9</v>
      </c>
      <c r="U7" s="51">
        <v>6</v>
      </c>
      <c r="V7" s="50">
        <v>5</v>
      </c>
      <c r="W7" s="50">
        <v>10</v>
      </c>
      <c r="X7" s="50">
        <v>10</v>
      </c>
      <c r="Y7" s="50">
        <v>15</v>
      </c>
      <c r="Z7" s="50">
        <v>12</v>
      </c>
      <c r="AA7" s="50">
        <v>5</v>
      </c>
      <c r="AB7" s="50">
        <v>45</v>
      </c>
      <c r="AC7" s="50">
        <v>6</v>
      </c>
      <c r="AD7" s="50">
        <v>10</v>
      </c>
      <c r="AE7" s="50"/>
      <c r="AF7" s="50">
        <v>85.82</v>
      </c>
    </row>
    <row r="8" s="43" customFormat="1" ht="22.8" customHeight="1" spans="1:32">
      <c r="A8" s="49"/>
      <c r="B8" s="49"/>
      <c r="C8" s="49"/>
      <c r="D8" s="53" t="s">
        <v>227</v>
      </c>
      <c r="E8" s="53" t="s">
        <v>228</v>
      </c>
      <c r="F8" s="50">
        <v>86.8</v>
      </c>
      <c r="G8" s="50">
        <v>8</v>
      </c>
      <c r="H8" s="50">
        <v>8</v>
      </c>
      <c r="I8" s="50"/>
      <c r="J8" s="50"/>
      <c r="K8" s="50">
        <v>1</v>
      </c>
      <c r="L8" s="50">
        <v>3</v>
      </c>
      <c r="M8" s="50">
        <v>3</v>
      </c>
      <c r="N8" s="50"/>
      <c r="O8" s="50"/>
      <c r="P8" s="50">
        <v>7.8</v>
      </c>
      <c r="Q8" s="50"/>
      <c r="R8" s="50">
        <v>5</v>
      </c>
      <c r="S8" s="50">
        <v>5</v>
      </c>
      <c r="T8" s="51">
        <v>1</v>
      </c>
      <c r="U8" s="51">
        <v>3</v>
      </c>
      <c r="V8" s="50"/>
      <c r="W8" s="50"/>
      <c r="X8" s="50"/>
      <c r="Y8" s="50"/>
      <c r="Z8" s="50">
        <v>10</v>
      </c>
      <c r="AA8" s="50">
        <v>5</v>
      </c>
      <c r="AB8" s="50">
        <v>6</v>
      </c>
      <c r="AC8" s="50">
        <v>4</v>
      </c>
      <c r="AD8" s="50">
        <v>5</v>
      </c>
      <c r="AE8" s="50"/>
      <c r="AF8" s="50">
        <v>12</v>
      </c>
    </row>
    <row r="9" s="43" customFormat="1" ht="22.8" customHeight="1" spans="1:32">
      <c r="A9" s="54" t="s">
        <v>267</v>
      </c>
      <c r="B9" s="54" t="s">
        <v>264</v>
      </c>
      <c r="C9" s="54" t="s">
        <v>264</v>
      </c>
      <c r="D9" s="53" t="s">
        <v>333</v>
      </c>
      <c r="E9" s="49" t="s">
        <v>336</v>
      </c>
      <c r="F9" s="50">
        <v>86.8</v>
      </c>
      <c r="G9" s="50">
        <v>8</v>
      </c>
      <c r="H9" s="50">
        <v>8</v>
      </c>
      <c r="I9" s="50"/>
      <c r="J9" s="50"/>
      <c r="K9" s="50">
        <v>1</v>
      </c>
      <c r="L9" s="50">
        <v>3</v>
      </c>
      <c r="M9" s="50">
        <v>3</v>
      </c>
      <c r="N9" s="50"/>
      <c r="O9" s="50"/>
      <c r="P9" s="50">
        <v>7.8</v>
      </c>
      <c r="Q9" s="50"/>
      <c r="R9" s="50">
        <v>5</v>
      </c>
      <c r="S9" s="50">
        <v>5</v>
      </c>
      <c r="T9" s="51">
        <v>1</v>
      </c>
      <c r="U9" s="51">
        <v>3</v>
      </c>
      <c r="V9" s="50"/>
      <c r="W9" s="50"/>
      <c r="X9" s="50"/>
      <c r="Y9" s="50"/>
      <c r="Z9" s="50">
        <v>10</v>
      </c>
      <c r="AA9" s="50">
        <v>5</v>
      </c>
      <c r="AB9" s="50">
        <v>6</v>
      </c>
      <c r="AC9" s="50">
        <v>4</v>
      </c>
      <c r="AD9" s="50">
        <v>5</v>
      </c>
      <c r="AE9" s="50"/>
      <c r="AF9" s="50">
        <v>12</v>
      </c>
    </row>
    <row r="10" s="43" customFormat="1" ht="22.8" customHeight="1" spans="1:32">
      <c r="A10" s="49"/>
      <c r="B10" s="49"/>
      <c r="C10" s="49"/>
      <c r="D10" s="53" t="s">
        <v>229</v>
      </c>
      <c r="E10" s="53" t="s">
        <v>230</v>
      </c>
      <c r="F10" s="50">
        <v>186.4</v>
      </c>
      <c r="G10" s="50">
        <v>20</v>
      </c>
      <c r="H10" s="50">
        <v>1</v>
      </c>
      <c r="I10" s="50"/>
      <c r="J10" s="50">
        <v>0.5</v>
      </c>
      <c r="K10" s="50">
        <v>4</v>
      </c>
      <c r="L10" s="50">
        <v>8</v>
      </c>
      <c r="M10" s="50">
        <v>1</v>
      </c>
      <c r="N10" s="50"/>
      <c r="O10" s="50"/>
      <c r="P10" s="50">
        <v>12</v>
      </c>
      <c r="Q10" s="50"/>
      <c r="R10" s="50">
        <v>15</v>
      </c>
      <c r="S10" s="50">
        <v>25</v>
      </c>
      <c r="T10" s="51">
        <v>4.9</v>
      </c>
      <c r="U10" s="51">
        <v>3</v>
      </c>
      <c r="V10" s="50">
        <v>5</v>
      </c>
      <c r="W10" s="50">
        <v>10</v>
      </c>
      <c r="X10" s="50">
        <v>10</v>
      </c>
      <c r="Y10" s="50">
        <v>15</v>
      </c>
      <c r="Z10" s="50">
        <v>2</v>
      </c>
      <c r="AA10" s="50"/>
      <c r="AB10" s="50">
        <v>30</v>
      </c>
      <c r="AC10" s="50"/>
      <c r="AD10" s="50">
        <v>5</v>
      </c>
      <c r="AE10" s="50"/>
      <c r="AF10" s="50">
        <v>15</v>
      </c>
    </row>
    <row r="11" s="43" customFormat="1" ht="22.8" customHeight="1" spans="1:32">
      <c r="A11" s="54" t="s">
        <v>267</v>
      </c>
      <c r="B11" s="54" t="s">
        <v>264</v>
      </c>
      <c r="C11" s="54" t="s">
        <v>264</v>
      </c>
      <c r="D11" s="53" t="s">
        <v>340</v>
      </c>
      <c r="E11" s="49" t="s">
        <v>336</v>
      </c>
      <c r="F11" s="50">
        <v>186.4</v>
      </c>
      <c r="G11" s="50">
        <v>20</v>
      </c>
      <c r="H11" s="50">
        <v>1</v>
      </c>
      <c r="I11" s="50"/>
      <c r="J11" s="50">
        <v>0.5</v>
      </c>
      <c r="K11" s="50">
        <v>4</v>
      </c>
      <c r="L11" s="50">
        <v>8</v>
      </c>
      <c r="M11" s="50">
        <v>1</v>
      </c>
      <c r="N11" s="50"/>
      <c r="O11" s="50"/>
      <c r="P11" s="50">
        <v>12</v>
      </c>
      <c r="Q11" s="50"/>
      <c r="R11" s="50">
        <v>15</v>
      </c>
      <c r="S11" s="50">
        <v>25</v>
      </c>
      <c r="T11" s="51">
        <v>4.9</v>
      </c>
      <c r="U11" s="51">
        <v>3</v>
      </c>
      <c r="V11" s="50">
        <v>5</v>
      </c>
      <c r="W11" s="50">
        <v>10</v>
      </c>
      <c r="X11" s="50">
        <v>10</v>
      </c>
      <c r="Y11" s="50">
        <v>15</v>
      </c>
      <c r="Z11" s="50">
        <v>2</v>
      </c>
      <c r="AA11" s="50"/>
      <c r="AB11" s="50">
        <v>30</v>
      </c>
      <c r="AC11" s="50"/>
      <c r="AD11" s="50">
        <v>5</v>
      </c>
      <c r="AE11" s="50"/>
      <c r="AF11" s="50">
        <v>15</v>
      </c>
    </row>
    <row r="12" s="43" customFormat="1" ht="22.8" customHeight="1" spans="1:32">
      <c r="A12" s="49"/>
      <c r="B12" s="49"/>
      <c r="C12" s="49"/>
      <c r="D12" s="53" t="s">
        <v>231</v>
      </c>
      <c r="E12" s="53" t="s">
        <v>232</v>
      </c>
      <c r="F12" s="50">
        <v>10.64</v>
      </c>
      <c r="G12" s="50">
        <v>1.5</v>
      </c>
      <c r="H12" s="50"/>
      <c r="I12" s="50"/>
      <c r="J12" s="50"/>
      <c r="K12" s="50"/>
      <c r="L12" s="50">
        <v>1</v>
      </c>
      <c r="M12" s="50"/>
      <c r="N12" s="50"/>
      <c r="O12" s="50"/>
      <c r="P12" s="50"/>
      <c r="Q12" s="50"/>
      <c r="R12" s="50"/>
      <c r="S12" s="50"/>
      <c r="T12" s="51"/>
      <c r="U12" s="51"/>
      <c r="V12" s="50"/>
      <c r="W12" s="50"/>
      <c r="X12" s="50"/>
      <c r="Y12" s="50"/>
      <c r="Z12" s="50"/>
      <c r="AA12" s="50"/>
      <c r="AB12" s="50">
        <v>4.5</v>
      </c>
      <c r="AC12" s="50"/>
      <c r="AD12" s="50"/>
      <c r="AE12" s="50"/>
      <c r="AF12" s="50">
        <v>3.64</v>
      </c>
    </row>
    <row r="13" s="43" customFormat="1" ht="22.8" customHeight="1" spans="1:32">
      <c r="A13" s="54" t="s">
        <v>267</v>
      </c>
      <c r="B13" s="54" t="s">
        <v>264</v>
      </c>
      <c r="C13" s="54" t="s">
        <v>264</v>
      </c>
      <c r="D13" s="53" t="s">
        <v>344</v>
      </c>
      <c r="E13" s="49" t="s">
        <v>336</v>
      </c>
      <c r="F13" s="50">
        <v>10.64</v>
      </c>
      <c r="G13" s="50">
        <v>1.5</v>
      </c>
      <c r="H13" s="50"/>
      <c r="I13" s="50"/>
      <c r="J13" s="50"/>
      <c r="K13" s="50"/>
      <c r="L13" s="50">
        <v>1</v>
      </c>
      <c r="M13" s="50"/>
      <c r="N13" s="50"/>
      <c r="O13" s="50"/>
      <c r="P13" s="50"/>
      <c r="Q13" s="50"/>
      <c r="R13" s="50"/>
      <c r="S13" s="50"/>
      <c r="T13" s="51"/>
      <c r="U13" s="51"/>
      <c r="V13" s="50"/>
      <c r="W13" s="50"/>
      <c r="X13" s="50"/>
      <c r="Y13" s="50"/>
      <c r="Z13" s="50"/>
      <c r="AA13" s="50"/>
      <c r="AB13" s="50">
        <v>4.5</v>
      </c>
      <c r="AC13" s="50"/>
      <c r="AD13" s="50"/>
      <c r="AE13" s="50"/>
      <c r="AF13" s="50">
        <v>3.64</v>
      </c>
    </row>
    <row r="14" s="43" customFormat="1" ht="22.8" customHeight="1" spans="1:32">
      <c r="A14" s="49"/>
      <c r="B14" s="49"/>
      <c r="C14" s="49"/>
      <c r="D14" s="53" t="s">
        <v>233</v>
      </c>
      <c r="E14" s="53" t="s">
        <v>234</v>
      </c>
      <c r="F14" s="50">
        <v>14.48</v>
      </c>
      <c r="G14" s="50"/>
      <c r="H14" s="50"/>
      <c r="I14" s="50"/>
      <c r="J14" s="50"/>
      <c r="K14" s="50"/>
      <c r="L14" s="50"/>
      <c r="M14" s="50"/>
      <c r="N14" s="50"/>
      <c r="O14" s="50"/>
      <c r="P14" s="50"/>
      <c r="Q14" s="50"/>
      <c r="R14" s="50"/>
      <c r="S14" s="50"/>
      <c r="T14" s="51"/>
      <c r="U14" s="51"/>
      <c r="V14" s="50"/>
      <c r="W14" s="50"/>
      <c r="X14" s="50"/>
      <c r="Y14" s="50"/>
      <c r="Z14" s="50"/>
      <c r="AA14" s="50"/>
      <c r="AB14" s="50">
        <v>4.5</v>
      </c>
      <c r="AC14" s="50">
        <v>2</v>
      </c>
      <c r="AD14" s="50"/>
      <c r="AE14" s="50"/>
      <c r="AF14" s="50">
        <v>7.98</v>
      </c>
    </row>
    <row r="15" s="43" customFormat="1" ht="22.8" customHeight="1" spans="1:32">
      <c r="A15" s="54" t="s">
        <v>267</v>
      </c>
      <c r="B15" s="54" t="s">
        <v>264</v>
      </c>
      <c r="C15" s="54" t="s">
        <v>308</v>
      </c>
      <c r="D15" s="53" t="s">
        <v>346</v>
      </c>
      <c r="E15" s="49" t="s">
        <v>348</v>
      </c>
      <c r="F15" s="50">
        <v>14.48</v>
      </c>
      <c r="G15" s="50"/>
      <c r="H15" s="50"/>
      <c r="I15" s="50"/>
      <c r="J15" s="50"/>
      <c r="K15" s="50"/>
      <c r="L15" s="50"/>
      <c r="M15" s="50"/>
      <c r="N15" s="50"/>
      <c r="O15" s="50"/>
      <c r="P15" s="50"/>
      <c r="Q15" s="50"/>
      <c r="R15" s="50"/>
      <c r="S15" s="50"/>
      <c r="T15" s="51"/>
      <c r="U15" s="51"/>
      <c r="V15" s="50"/>
      <c r="W15" s="50"/>
      <c r="X15" s="50"/>
      <c r="Y15" s="50"/>
      <c r="Z15" s="50"/>
      <c r="AA15" s="50"/>
      <c r="AB15" s="50">
        <v>4.5</v>
      </c>
      <c r="AC15" s="50">
        <v>2</v>
      </c>
      <c r="AD15" s="50"/>
      <c r="AE15" s="50"/>
      <c r="AF15" s="50">
        <v>7.98</v>
      </c>
    </row>
    <row r="16" s="43" customFormat="1" ht="22.8" customHeight="1" spans="1:32">
      <c r="A16" s="49"/>
      <c r="B16" s="49"/>
      <c r="C16" s="49"/>
      <c r="D16" s="53" t="s">
        <v>235</v>
      </c>
      <c r="E16" s="53" t="s">
        <v>236</v>
      </c>
      <c r="F16" s="50">
        <v>47.2</v>
      </c>
      <c r="G16" s="50"/>
      <c r="H16" s="50"/>
      <c r="I16" s="50"/>
      <c r="J16" s="50"/>
      <c r="K16" s="50"/>
      <c r="L16" s="50"/>
      <c r="M16" s="50"/>
      <c r="N16" s="50"/>
      <c r="O16" s="50"/>
      <c r="P16" s="50"/>
      <c r="Q16" s="50"/>
      <c r="R16" s="50"/>
      <c r="S16" s="50"/>
      <c r="T16" s="51"/>
      <c r="U16" s="51"/>
      <c r="V16" s="50"/>
      <c r="W16" s="50"/>
      <c r="X16" s="50"/>
      <c r="Y16" s="50"/>
      <c r="Z16" s="50"/>
      <c r="AA16" s="50"/>
      <c r="AB16" s="50"/>
      <c r="AC16" s="50"/>
      <c r="AD16" s="50"/>
      <c r="AE16" s="50"/>
      <c r="AF16" s="50">
        <v>47.2</v>
      </c>
    </row>
    <row r="17" s="43" customFormat="1" ht="22.8" customHeight="1" spans="1:32">
      <c r="A17" s="54" t="s">
        <v>267</v>
      </c>
      <c r="B17" s="54" t="s">
        <v>264</v>
      </c>
      <c r="C17" s="54" t="s">
        <v>312</v>
      </c>
      <c r="D17" s="53" t="s">
        <v>349</v>
      </c>
      <c r="E17" s="49" t="s">
        <v>350</v>
      </c>
      <c r="F17" s="50">
        <v>47.2</v>
      </c>
      <c r="G17" s="50"/>
      <c r="H17" s="50"/>
      <c r="I17" s="50"/>
      <c r="J17" s="50"/>
      <c r="K17" s="50"/>
      <c r="L17" s="50"/>
      <c r="M17" s="50"/>
      <c r="N17" s="50"/>
      <c r="O17" s="50"/>
      <c r="P17" s="50"/>
      <c r="Q17" s="50"/>
      <c r="R17" s="50"/>
      <c r="S17" s="50"/>
      <c r="T17" s="51"/>
      <c r="U17" s="51"/>
      <c r="V17" s="50"/>
      <c r="W17" s="50"/>
      <c r="X17" s="50"/>
      <c r="Y17" s="50"/>
      <c r="Z17" s="50"/>
      <c r="AA17" s="50"/>
      <c r="AB17" s="50"/>
      <c r="AC17" s="50"/>
      <c r="AD17" s="50"/>
      <c r="AE17" s="50"/>
      <c r="AF17" s="50">
        <v>47.2</v>
      </c>
    </row>
    <row r="18" s="43" customFormat="1" ht="16.35" customHeight="1" spans="1:32">
      <c r="A18" s="55" t="s">
        <v>412</v>
      </c>
      <c r="B18" s="55"/>
      <c r="C18" s="55"/>
      <c r="D18" s="55"/>
      <c r="E18" s="55"/>
      <c r="F18" s="43"/>
      <c r="G18" s="43"/>
      <c r="H18" s="43"/>
      <c r="I18" s="43"/>
      <c r="J18" s="43"/>
      <c r="K18" s="43"/>
      <c r="L18" s="43"/>
      <c r="M18" s="43"/>
      <c r="N18" s="43"/>
      <c r="O18" s="43"/>
      <c r="P18" s="43"/>
      <c r="Q18" s="43"/>
      <c r="R18" s="43"/>
      <c r="S18" s="43"/>
      <c r="T18" s="56"/>
      <c r="U18" s="56"/>
    </row>
    <row r="19" s="43" customFormat="1" ht="12" spans="1:32">
      <c r="T19" s="56"/>
      <c r="U19" s="56"/>
    </row>
    <row r="20" s="43" customFormat="1" ht="12" spans="1:32">
      <c r="T20" s="56"/>
      <c r="U20" s="56"/>
    </row>
    <row r="21" s="43" customFormat="1" ht="12" spans="1:32">
      <c r="T21" s="56"/>
      <c r="U21" s="56"/>
    </row>
    <row r="22" s="43" customFormat="1" ht="12" spans="1:32">
      <c r="T22" s="56"/>
      <c r="U22" s="56"/>
    </row>
    <row r="23" s="43" customFormat="1" ht="12" spans="1:32">
      <c r="T23" s="56"/>
      <c r="U23" s="56"/>
    </row>
    <row r="24" s="43" customFormat="1" ht="12" spans="1:32">
      <c r="T24" s="56"/>
      <c r="U24" s="56"/>
    </row>
  </sheetData>
  <mergeCells count="35">
    <mergeCell ref="AE1:AF1"/>
    <mergeCell ref="A2:AF2"/>
    <mergeCell ref="A3:AD3"/>
    <mergeCell ref="AE3:AF3"/>
    <mergeCell ref="A4:C4"/>
    <mergeCell ref="A18:E18"/>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F21" sqref="F21"/>
    </sheetView>
  </sheetViews>
  <sheetFormatPr defaultColWidth="10" defaultRowHeight="13.5" outlineLevelCol="7"/>
  <cols>
    <col min="1" max="1" width="12.8916666666667" style="40" customWidth="1"/>
    <col min="2" max="2" width="29.7166666666667" style="40" customWidth="1"/>
    <col min="3" max="3" width="20.7583333333333" style="40" customWidth="1"/>
    <col min="4" max="4" width="12.35" style="40" customWidth="1"/>
    <col min="5" max="5" width="10.3166666666667" style="40" customWidth="1"/>
    <col min="6" max="6" width="14.1166666666667" style="40" customWidth="1"/>
    <col min="7" max="8" width="13.7" style="40" customWidth="1"/>
    <col min="9" max="16384" width="10" style="40"/>
  </cols>
  <sheetData>
    <row r="1" ht="16.35" customHeight="1" spans="1:8">
      <c r="A1" s="12"/>
      <c r="G1" s="4" t="s">
        <v>544</v>
      </c>
      <c r="H1" s="4"/>
    </row>
    <row r="2" ht="33.6" customHeight="1" spans="1:8">
      <c r="A2" s="31" t="s">
        <v>93</v>
      </c>
      <c r="B2" s="31"/>
      <c r="C2" s="31"/>
      <c r="D2" s="31"/>
      <c r="E2" s="31"/>
      <c r="F2" s="31"/>
      <c r="G2" s="31"/>
      <c r="H2" s="31"/>
    </row>
    <row r="3" ht="25" customHeight="1" spans="1:8">
      <c r="A3" s="12" t="s">
        <v>103</v>
      </c>
      <c r="B3" s="12"/>
      <c r="C3" s="12"/>
      <c r="D3" s="12"/>
      <c r="E3" s="12"/>
      <c r="F3" s="12"/>
      <c r="G3" s="12"/>
      <c r="H3" s="4" t="s">
        <v>104</v>
      </c>
    </row>
    <row r="4" ht="23.25" customHeight="1" spans="1:8">
      <c r="A4" s="5" t="s">
        <v>545</v>
      </c>
      <c r="B4" s="5" t="s">
        <v>546</v>
      </c>
      <c r="C4" s="5" t="s">
        <v>547</v>
      </c>
      <c r="D4" s="5" t="s">
        <v>548</v>
      </c>
      <c r="E4" s="5" t="s">
        <v>549</v>
      </c>
      <c r="F4" s="5"/>
      <c r="G4" s="5"/>
      <c r="H4" s="5" t="s">
        <v>550</v>
      </c>
    </row>
    <row r="5" ht="25.85" customHeight="1" spans="1:8">
      <c r="A5" s="5"/>
      <c r="B5" s="5"/>
      <c r="C5" s="5"/>
      <c r="D5" s="5"/>
      <c r="E5" s="5" t="s">
        <v>210</v>
      </c>
      <c r="F5" s="5" t="s">
        <v>551</v>
      </c>
      <c r="G5" s="5" t="s">
        <v>552</v>
      </c>
      <c r="H5" s="5"/>
    </row>
    <row r="6" ht="22.8" customHeight="1" spans="1:8">
      <c r="A6" s="15"/>
      <c r="B6" s="15" t="s">
        <v>208</v>
      </c>
      <c r="C6" s="14">
        <v>11</v>
      </c>
      <c r="D6" s="14"/>
      <c r="E6" s="14">
        <v>6</v>
      </c>
      <c r="F6" s="14"/>
      <c r="G6" s="14">
        <v>6</v>
      </c>
      <c r="H6" s="14">
        <v>5</v>
      </c>
    </row>
    <row r="7" ht="22.8" customHeight="1" spans="1:8">
      <c r="A7" s="13" t="s">
        <v>226</v>
      </c>
      <c r="B7" s="13" t="s">
        <v>76</v>
      </c>
      <c r="C7" s="14">
        <v>11</v>
      </c>
      <c r="D7" s="14"/>
      <c r="E7" s="14">
        <v>6</v>
      </c>
      <c r="F7" s="14"/>
      <c r="G7" s="14">
        <v>6</v>
      </c>
      <c r="H7" s="14">
        <v>5</v>
      </c>
    </row>
    <row r="8" ht="22.8" customHeight="1" spans="1:8">
      <c r="A8" s="33" t="s">
        <v>227</v>
      </c>
      <c r="B8" s="33" t="s">
        <v>228</v>
      </c>
      <c r="C8" s="41">
        <v>4</v>
      </c>
      <c r="D8" s="41"/>
      <c r="E8" s="14">
        <v>4</v>
      </c>
      <c r="F8" s="41"/>
      <c r="G8" s="41">
        <v>4</v>
      </c>
      <c r="H8" s="41"/>
    </row>
    <row r="9" ht="22.8" customHeight="1" spans="1:8">
      <c r="A9" s="33" t="s">
        <v>229</v>
      </c>
      <c r="B9" s="33" t="s">
        <v>230</v>
      </c>
      <c r="C9" s="41">
        <v>5</v>
      </c>
      <c r="D9" s="41"/>
      <c r="E9" s="14"/>
      <c r="F9" s="41"/>
      <c r="G9" s="41"/>
      <c r="H9" s="41">
        <v>5</v>
      </c>
    </row>
    <row r="10" ht="22.8" customHeight="1" spans="1:8">
      <c r="A10" s="33" t="s">
        <v>231</v>
      </c>
      <c r="B10" s="33" t="s">
        <v>232</v>
      </c>
      <c r="C10" s="41"/>
      <c r="D10" s="41"/>
      <c r="E10" s="14"/>
      <c r="F10" s="41"/>
      <c r="G10" s="41"/>
      <c r="H10" s="41"/>
    </row>
    <row r="11" ht="22.8" customHeight="1" spans="1:8">
      <c r="A11" s="33" t="s">
        <v>233</v>
      </c>
      <c r="B11" s="33" t="s">
        <v>234</v>
      </c>
      <c r="C11" s="41">
        <v>2</v>
      </c>
      <c r="D11" s="41"/>
      <c r="E11" s="14">
        <v>2</v>
      </c>
      <c r="F11" s="41"/>
      <c r="G11" s="41">
        <v>2</v>
      </c>
      <c r="H11" s="41"/>
    </row>
    <row r="12" ht="22.8" customHeight="1" spans="1:8">
      <c r="A12" s="33" t="s">
        <v>235</v>
      </c>
      <c r="B12" s="33" t="s">
        <v>236</v>
      </c>
      <c r="C12" s="41"/>
      <c r="D12" s="41"/>
      <c r="E12" s="14"/>
      <c r="F12" s="41"/>
      <c r="G12" s="41"/>
      <c r="H12" s="41"/>
    </row>
    <row r="13" ht="16.35" customHeight="1" spans="1:8">
      <c r="A13" s="42" t="s">
        <v>412</v>
      </c>
      <c r="B13" s="42"/>
      <c r="C13" s="42"/>
    </row>
  </sheetData>
  <mergeCells count="10">
    <mergeCell ref="G1:H1"/>
    <mergeCell ref="A2:H2"/>
    <mergeCell ref="A3:G3"/>
    <mergeCell ref="E4:G4"/>
    <mergeCell ref="A13:C13"/>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6.35" customHeight="1" spans="1:8">
      <c r="A1" s="1"/>
      <c r="G1" s="10" t="s">
        <v>553</v>
      </c>
      <c r="H1" s="10"/>
    </row>
    <row r="2" ht="38.8" customHeight="1" spans="1:8">
      <c r="A2" s="31" t="s">
        <v>94</v>
      </c>
      <c r="B2" s="31"/>
      <c r="C2" s="31"/>
      <c r="D2" s="31"/>
      <c r="E2" s="31"/>
      <c r="F2" s="31"/>
      <c r="G2" s="31"/>
      <c r="H2" s="31"/>
    </row>
    <row r="3" ht="25" customHeight="1" spans="1:8">
      <c r="A3" s="12" t="s">
        <v>103</v>
      </c>
      <c r="B3" s="12"/>
      <c r="C3" s="12"/>
      <c r="D3" s="12"/>
      <c r="E3" s="12"/>
      <c r="F3" s="12"/>
      <c r="G3" s="12"/>
      <c r="H3" s="4" t="s">
        <v>104</v>
      </c>
    </row>
    <row r="4" ht="23.25" customHeight="1" spans="1:8">
      <c r="A4" s="5" t="s">
        <v>239</v>
      </c>
      <c r="B4" s="5" t="s">
        <v>240</v>
      </c>
      <c r="C4" s="5" t="s">
        <v>208</v>
      </c>
      <c r="D4" s="5" t="s">
        <v>554</v>
      </c>
      <c r="E4" s="5"/>
      <c r="F4" s="5"/>
      <c r="G4" s="5"/>
      <c r="H4" s="5" t="s">
        <v>242</v>
      </c>
    </row>
    <row r="5" ht="19.8" customHeight="1" spans="1:8">
      <c r="A5" s="5"/>
      <c r="B5" s="5"/>
      <c r="C5" s="5"/>
      <c r="D5" s="5" t="s">
        <v>210</v>
      </c>
      <c r="E5" s="5" t="s">
        <v>374</v>
      </c>
      <c r="F5" s="5"/>
      <c r="G5" s="5" t="s">
        <v>375</v>
      </c>
      <c r="H5" s="5"/>
    </row>
    <row r="6" ht="27.6" customHeight="1" spans="1:8">
      <c r="A6" s="5"/>
      <c r="B6" s="5"/>
      <c r="C6" s="5"/>
      <c r="D6" s="5"/>
      <c r="E6" s="5" t="s">
        <v>353</v>
      </c>
      <c r="F6" s="5" t="s">
        <v>327</v>
      </c>
      <c r="G6" s="5"/>
      <c r="H6" s="5"/>
    </row>
    <row r="7" ht="22.8" customHeight="1" spans="1:8">
      <c r="A7" s="15"/>
      <c r="B7" s="32" t="s">
        <v>208</v>
      </c>
      <c r="C7" s="14">
        <v>0</v>
      </c>
      <c r="D7" s="14"/>
      <c r="E7" s="14"/>
      <c r="F7" s="14"/>
      <c r="G7" s="14"/>
      <c r="H7" s="14"/>
    </row>
    <row r="8" ht="22.8" customHeight="1" spans="1:8">
      <c r="A8" s="13"/>
      <c r="B8" s="13"/>
      <c r="C8" s="14"/>
      <c r="D8" s="14"/>
      <c r="E8" s="14"/>
      <c r="F8" s="14"/>
      <c r="G8" s="14"/>
      <c r="H8" s="14"/>
    </row>
    <row r="9" ht="22.8" customHeight="1" spans="1:8">
      <c r="A9" s="33"/>
      <c r="B9" s="33"/>
      <c r="C9" s="14"/>
      <c r="D9" s="14"/>
      <c r="E9" s="14"/>
      <c r="F9" s="14"/>
      <c r="G9" s="14"/>
      <c r="H9" s="14"/>
    </row>
    <row r="10" ht="22.8" customHeight="1" spans="1:8">
      <c r="A10" s="33"/>
      <c r="B10" s="33"/>
      <c r="C10" s="14"/>
      <c r="D10" s="14"/>
      <c r="E10" s="14"/>
      <c r="F10" s="14"/>
      <c r="G10" s="14"/>
      <c r="H10" s="14"/>
    </row>
    <row r="11" ht="22.8" customHeight="1" spans="1:8">
      <c r="A11" s="33"/>
      <c r="B11" s="33"/>
      <c r="C11" s="14"/>
      <c r="D11" s="14"/>
      <c r="E11" s="14"/>
      <c r="F11" s="14"/>
      <c r="G11" s="14"/>
      <c r="H11" s="14"/>
    </row>
    <row r="12" ht="22.8" customHeight="1" spans="1:8">
      <c r="A12" s="34"/>
      <c r="B12" s="34"/>
      <c r="C12" s="7"/>
      <c r="D12" s="7"/>
      <c r="E12" s="35"/>
      <c r="F12" s="35"/>
      <c r="G12" s="35"/>
      <c r="H12" s="35"/>
    </row>
    <row r="13" ht="16.35" customHeight="1" spans="1:8">
      <c r="A13" s="9" t="s">
        <v>412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98"/>
  <sheetViews>
    <sheetView tabSelected="1" workbookViewId="0">
      <selection activeCell="A24" sqref="A24"/>
    </sheetView>
  </sheetViews>
  <sheetFormatPr defaultColWidth="9" defaultRowHeight="13.5" outlineLevelCol="2"/>
  <cols>
    <col min="1" max="1" width="166.875" customWidth="1"/>
    <col min="3" max="3" width="48.375" customWidth="1"/>
  </cols>
  <sheetData>
    <row r="1" ht="40" customHeight="1" spans="1:1">
      <c r="A1" s="97" t="s">
        <v>5</v>
      </c>
    </row>
    <row r="2" ht="20.25" spans="1:1">
      <c r="A2" s="98" t="s">
        <v>6</v>
      </c>
    </row>
    <row r="3" ht="20.25" spans="1:1">
      <c r="A3" s="99" t="s">
        <v>7</v>
      </c>
    </row>
    <row r="4" ht="20.25" spans="1:1">
      <c r="A4" s="100" t="s">
        <v>8</v>
      </c>
    </row>
    <row r="5" ht="20" customHeight="1" spans="1:1">
      <c r="A5" s="101" t="s">
        <v>9</v>
      </c>
    </row>
    <row r="6" ht="20" customHeight="1" spans="1:1">
      <c r="A6" s="101" t="s">
        <v>10</v>
      </c>
    </row>
    <row r="7" ht="20" customHeight="1" spans="1:1">
      <c r="A7" s="100" t="s">
        <v>11</v>
      </c>
    </row>
    <row r="8" ht="20" customHeight="1" spans="1:1">
      <c r="A8" s="100" t="s">
        <v>12</v>
      </c>
    </row>
    <row r="9" ht="20" customHeight="1" spans="1:1">
      <c r="A9" s="101" t="s">
        <v>13</v>
      </c>
    </row>
    <row r="10" ht="20" customHeight="1" spans="1:1">
      <c r="A10" s="101" t="s">
        <v>14</v>
      </c>
    </row>
    <row r="11" ht="20" customHeight="1" spans="1:1">
      <c r="A11" s="100" t="s">
        <v>15</v>
      </c>
    </row>
    <row r="12" ht="20" customHeight="1" spans="1:1">
      <c r="A12" s="101" t="s">
        <v>16</v>
      </c>
    </row>
    <row r="13" ht="20" customHeight="1" spans="1:1">
      <c r="A13" s="101" t="s">
        <v>17</v>
      </c>
    </row>
    <row r="14" ht="20" customHeight="1" spans="1:1">
      <c r="A14" s="100" t="s">
        <v>18</v>
      </c>
    </row>
    <row r="15" ht="20" customHeight="1" spans="1:1">
      <c r="A15" s="100" t="s">
        <v>19</v>
      </c>
    </row>
    <row r="16" ht="20" customHeight="1" spans="1:1">
      <c r="A16" s="101" t="s">
        <v>20</v>
      </c>
    </row>
    <row r="17" ht="20" customHeight="1" spans="1:1">
      <c r="A17" s="101" t="s">
        <v>21</v>
      </c>
    </row>
    <row r="18" ht="20" customHeight="1" spans="1:1">
      <c r="A18" s="101" t="s">
        <v>22</v>
      </c>
    </row>
    <row r="19" ht="20" customHeight="1" spans="1:1">
      <c r="A19" s="101" t="s">
        <v>23</v>
      </c>
    </row>
    <row r="20" ht="20" customHeight="1" spans="1:1">
      <c r="A20" s="101" t="s">
        <v>24</v>
      </c>
    </row>
    <row r="21" ht="20" customHeight="1" spans="1:1">
      <c r="A21" s="101" t="s">
        <v>25</v>
      </c>
    </row>
    <row r="22" ht="36" customHeight="1" spans="1:1">
      <c r="A22" s="100" t="s">
        <v>26</v>
      </c>
    </row>
    <row r="23" ht="62" customHeight="1" spans="1:1">
      <c r="A23" s="100" t="s">
        <v>27</v>
      </c>
    </row>
    <row r="24" ht="39" customHeight="1" spans="1:1">
      <c r="A24" s="102" t="s">
        <v>28</v>
      </c>
    </row>
    <row r="25" ht="23.25" spans="1:1">
      <c r="A25" s="103" t="s">
        <v>27</v>
      </c>
    </row>
    <row r="26" ht="22.5" spans="1:1">
      <c r="A26" s="104" t="s">
        <v>29</v>
      </c>
    </row>
    <row r="27" ht="20.25" spans="1:1">
      <c r="A27" s="105" t="s">
        <v>27</v>
      </c>
    </row>
    <row r="28" ht="20.25" spans="1:1">
      <c r="A28" s="106" t="s">
        <v>8</v>
      </c>
    </row>
    <row r="29" ht="20.25" spans="1:1">
      <c r="A29" s="107" t="s">
        <v>30</v>
      </c>
    </row>
    <row r="30" ht="18.75" spans="1:1">
      <c r="A30" s="108" t="s">
        <v>31</v>
      </c>
    </row>
    <row r="31" ht="18.75" spans="1:1">
      <c r="A31" s="108" t="s">
        <v>32</v>
      </c>
    </row>
    <row r="32" ht="18.75" spans="1:1">
      <c r="A32" s="109" t="s">
        <v>33</v>
      </c>
    </row>
    <row r="33" ht="37.5" spans="1:3">
      <c r="A33" s="108" t="s">
        <v>34</v>
      </c>
    </row>
    <row r="34" ht="37.5" spans="1:3">
      <c r="A34" s="108" t="s">
        <v>35</v>
      </c>
    </row>
    <row r="35" ht="18.75" spans="1:3">
      <c r="A35" s="108" t="s">
        <v>36</v>
      </c>
    </row>
    <row r="36" ht="18.75" spans="1:3">
      <c r="A36" s="108" t="s">
        <v>37</v>
      </c>
    </row>
    <row r="37" ht="37.5" spans="1:3">
      <c r="A37" s="108" t="s">
        <v>38</v>
      </c>
    </row>
    <row r="38" ht="18.75" spans="1:3">
      <c r="A38" s="108" t="s">
        <v>39</v>
      </c>
    </row>
    <row r="39" ht="18.75" spans="1:3">
      <c r="A39" s="108" t="s">
        <v>40</v>
      </c>
    </row>
    <row r="40" ht="18.75" spans="1:3">
      <c r="A40" s="108" t="s">
        <v>41</v>
      </c>
    </row>
    <row r="41" ht="20.25" spans="1:3">
      <c r="A41" s="110" t="s">
        <v>27</v>
      </c>
    </row>
    <row r="42" ht="20.25" spans="1:3">
      <c r="A42" s="107" t="s">
        <v>42</v>
      </c>
    </row>
    <row r="43" ht="231" customHeight="1" spans="1:3">
      <c r="A43" s="111" t="s">
        <v>43</v>
      </c>
      <c r="C43" s="112"/>
    </row>
    <row r="44" ht="20.25" spans="1:3">
      <c r="A44" s="113" t="s">
        <v>11</v>
      </c>
    </row>
    <row r="45" ht="18.75" spans="1:3">
      <c r="A45" s="114" t="s">
        <v>44</v>
      </c>
    </row>
    <row r="46" ht="18.75" spans="1:3">
      <c r="A46" s="115" t="s">
        <v>45</v>
      </c>
    </row>
    <row r="47" ht="18.75" spans="1:3">
      <c r="A47" s="115" t="s">
        <v>46</v>
      </c>
    </row>
    <row r="48" ht="18.75" spans="1:3">
      <c r="A48" s="115" t="s">
        <v>47</v>
      </c>
    </row>
    <row r="49" ht="18.75" spans="1:1">
      <c r="A49" s="115" t="s">
        <v>48</v>
      </c>
    </row>
    <row r="50" ht="18.75" spans="1:1">
      <c r="A50" s="115" t="s">
        <v>49</v>
      </c>
    </row>
    <row r="51" ht="20.25" spans="1:1">
      <c r="A51" s="116" t="s">
        <v>27</v>
      </c>
    </row>
    <row r="52" ht="20.25" spans="1:1">
      <c r="A52" s="113" t="s">
        <v>12</v>
      </c>
    </row>
    <row r="53" s="96" customFormat="1" ht="86" customHeight="1" spans="1:1">
      <c r="A53" s="117" t="s">
        <v>50</v>
      </c>
    </row>
    <row r="54" s="96" customFormat="1" ht="77" customHeight="1" spans="1:1">
      <c r="A54" s="118" t="s">
        <v>51</v>
      </c>
    </row>
    <row r="55" s="96" customFormat="1" ht="52" customHeight="1" spans="1:1">
      <c r="A55" s="119" t="s">
        <v>52</v>
      </c>
    </row>
    <row r="56" s="96" customFormat="1" ht="94" customHeight="1" spans="1:1">
      <c r="A56" s="120" t="s">
        <v>53</v>
      </c>
    </row>
    <row r="57" s="96" customFormat="1" ht="14.25" spans="1:1">
      <c r="A57" s="121" t="s">
        <v>15</v>
      </c>
    </row>
    <row r="58" s="96" customFormat="1" ht="74" customHeight="1" spans="1:1">
      <c r="A58" s="122" t="s">
        <v>54</v>
      </c>
    </row>
    <row r="59" s="96" customFormat="1" ht="79" customHeight="1" spans="1:1">
      <c r="A59" s="123" t="s">
        <v>55</v>
      </c>
    </row>
    <row r="60" s="96" customFormat="1" ht="72" customHeight="1" spans="1:1">
      <c r="A60" s="124" t="s">
        <v>56</v>
      </c>
    </row>
    <row r="61" s="96" customFormat="1" ht="63" customHeight="1" spans="1:1">
      <c r="A61" s="123" t="s">
        <v>57</v>
      </c>
    </row>
    <row r="62" s="96" customFormat="1" ht="331" customHeight="1" spans="1:1">
      <c r="A62" s="125" t="s">
        <v>58</v>
      </c>
    </row>
    <row r="63" s="96" customFormat="1" ht="149" customHeight="1" spans="1:1">
      <c r="A63" s="126" t="s">
        <v>59</v>
      </c>
    </row>
    <row r="64" s="96" customFormat="1" ht="47" customHeight="1" spans="1:1">
      <c r="A64" s="121" t="s">
        <v>18</v>
      </c>
    </row>
    <row r="65" s="96" customFormat="1" ht="52" customHeight="1" spans="1:3">
      <c r="A65" s="126" t="s">
        <v>60</v>
      </c>
    </row>
    <row r="66" s="96" customFormat="1" ht="90" customHeight="1" spans="1:3">
      <c r="A66" s="126" t="s">
        <v>61</v>
      </c>
    </row>
    <row r="67" s="96" customFormat="1" ht="14.25" spans="1:3">
      <c r="A67" s="121" t="s">
        <v>19</v>
      </c>
    </row>
    <row r="68" s="96" customFormat="1" ht="156" customHeight="1" spans="1:3">
      <c r="A68" s="127" t="s">
        <v>62</v>
      </c>
    </row>
    <row r="69" s="96" customFormat="1" ht="112" customHeight="1" spans="1:3">
      <c r="A69" s="128" t="s">
        <v>63</v>
      </c>
    </row>
    <row r="70" s="96" customFormat="1" ht="108" customHeight="1" spans="1:3">
      <c r="A70" s="129" t="s">
        <v>64</v>
      </c>
    </row>
    <row r="71" s="96" customFormat="1" ht="96" customHeight="1" spans="1:3">
      <c r="A71" s="130" t="s">
        <v>65</v>
      </c>
    </row>
    <row r="72" s="96" customFormat="1" ht="103" customHeight="1" spans="1:3">
      <c r="A72" s="131" t="s">
        <v>66</v>
      </c>
      <c r="C72" s="132"/>
    </row>
    <row r="73" s="96" customFormat="1" ht="74" customHeight="1" spans="1:3">
      <c r="A73" s="133" t="s">
        <v>67</v>
      </c>
    </row>
    <row r="74" s="96" customFormat="1" ht="55" customHeight="1" spans="1:3">
      <c r="A74" s="134" t="s">
        <v>68</v>
      </c>
    </row>
    <row r="75" s="96" customFormat="1" ht="40" customHeight="1" spans="1:3">
      <c r="A75" s="133" t="s">
        <v>69</v>
      </c>
    </row>
    <row r="76" s="96" customFormat="1" ht="158" customHeight="1" spans="1:3">
      <c r="A76" s="127" t="s">
        <v>70</v>
      </c>
    </row>
    <row r="77" s="96" customFormat="1" ht="107" customHeight="1" spans="1:3">
      <c r="A77" s="128" t="s">
        <v>71</v>
      </c>
      <c r="C77" s="135"/>
    </row>
    <row r="78" s="96" customFormat="1" ht="69" customHeight="1" spans="1:3">
      <c r="A78" s="136" t="s">
        <v>72</v>
      </c>
    </row>
    <row r="79" s="96" customFormat="1" ht="14.25" spans="1:3">
      <c r="A79" s="137" t="s">
        <v>26</v>
      </c>
    </row>
    <row r="80" s="96" customFormat="1" ht="63" customHeight="1" spans="1:3">
      <c r="A80" s="138" t="s">
        <v>73</v>
      </c>
    </row>
    <row r="81" s="96" customFormat="1" ht="105" customHeight="1" spans="1:1">
      <c r="A81" s="138" t="s">
        <v>74</v>
      </c>
    </row>
    <row r="82" s="96" customFormat="1" ht="15.75" spans="1:1">
      <c r="A82" s="139" t="s">
        <v>27</v>
      </c>
    </row>
    <row r="83" s="96" customFormat="1" ht="15.75" spans="1:1">
      <c r="A83" s="139" t="s">
        <v>27</v>
      </c>
    </row>
    <row r="84" s="96" customFormat="1" ht="15.75" spans="1:1">
      <c r="A84" s="140" t="s">
        <v>27</v>
      </c>
    </row>
    <row r="85" s="96" customFormat="1" ht="15.75" spans="1:1">
      <c r="A85" s="138" t="s">
        <v>27</v>
      </c>
    </row>
    <row r="86" s="96" customFormat="1" ht="15.75" spans="1:1">
      <c r="A86" s="141" t="s">
        <v>27</v>
      </c>
    </row>
    <row r="87" s="96" customFormat="1" ht="15.75" spans="1:1">
      <c r="A87" s="141" t="s">
        <v>27</v>
      </c>
    </row>
    <row r="88" s="96" customFormat="1" ht="15.75" spans="1:1">
      <c r="A88" s="141" t="s">
        <v>27</v>
      </c>
    </row>
    <row r="89" s="96" customFormat="1" ht="15.75" spans="1:1">
      <c r="A89" s="141" t="s">
        <v>27</v>
      </c>
    </row>
    <row r="90" s="96" customFormat="1" ht="15.75" spans="1:1">
      <c r="A90" s="141" t="s">
        <v>27</v>
      </c>
    </row>
    <row r="91" s="96" customFormat="1" ht="15.75" spans="1:1">
      <c r="A91" s="141" t="s">
        <v>27</v>
      </c>
    </row>
    <row r="92" ht="23.25" spans="1:1">
      <c r="A92" s="142" t="s">
        <v>75</v>
      </c>
    </row>
    <row r="93" spans="1:1">
      <c r="A93" s="143" t="s">
        <v>27</v>
      </c>
    </row>
    <row r="94" spans="1:1">
      <c r="A94" s="143" t="s">
        <v>27</v>
      </c>
    </row>
    <row r="95" ht="18.75" spans="1:1">
      <c r="A95" s="144" t="s">
        <v>27</v>
      </c>
    </row>
    <row r="96" ht="18.75" spans="1:1">
      <c r="A96" s="145" t="s">
        <v>76</v>
      </c>
    </row>
    <row r="97" ht="18.75" spans="1:1">
      <c r="A97" s="146">
        <v>46034</v>
      </c>
    </row>
    <row r="98" ht="18.75" spans="1:1">
      <c r="A98" s="144" t="s">
        <v>27</v>
      </c>
    </row>
  </sheetData>
  <pageMargins left="0.75" right="0.118055555555556" top="0.236111111111111" bottom="0.236111111111111" header="0.0784722222222222" footer="0.118055555555556"/>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6.35" customHeight="1" spans="1:20">
      <c r="A1" s="1"/>
      <c r="S1" s="10" t="s">
        <v>555</v>
      </c>
      <c r="T1" s="10"/>
    </row>
    <row r="2" ht="47.4" customHeight="1" spans="1:20">
      <c r="A2" s="31" t="s">
        <v>95</v>
      </c>
      <c r="B2" s="31"/>
      <c r="C2" s="31"/>
      <c r="D2" s="31"/>
      <c r="E2" s="31"/>
      <c r="F2" s="31"/>
      <c r="G2" s="31"/>
      <c r="H2" s="31"/>
      <c r="I2" s="31"/>
      <c r="J2" s="31"/>
      <c r="K2" s="31"/>
      <c r="L2" s="31"/>
      <c r="M2" s="31"/>
      <c r="N2" s="31"/>
      <c r="O2" s="31"/>
      <c r="P2" s="31"/>
      <c r="Q2" s="31"/>
    </row>
    <row r="3" ht="25" customHeight="1" spans="1:20">
      <c r="A3" s="12" t="s">
        <v>103</v>
      </c>
      <c r="B3" s="12"/>
      <c r="C3" s="12"/>
      <c r="D3" s="12"/>
      <c r="E3" s="12"/>
      <c r="F3" s="12"/>
      <c r="G3" s="12"/>
      <c r="H3" s="12"/>
      <c r="I3" s="12"/>
      <c r="J3" s="12"/>
      <c r="K3" s="12"/>
      <c r="L3" s="12"/>
      <c r="M3" s="12"/>
      <c r="N3" s="12"/>
      <c r="O3" s="12"/>
      <c r="P3" s="12"/>
      <c r="Q3" s="12"/>
      <c r="R3" s="12"/>
      <c r="S3" s="4" t="s">
        <v>104</v>
      </c>
      <c r="T3" s="4"/>
    </row>
    <row r="4" ht="28" customHeight="1" spans="1:20">
      <c r="A4" s="5" t="s">
        <v>238</v>
      </c>
      <c r="B4" s="5"/>
      <c r="C4" s="5"/>
      <c r="D4" s="5" t="s">
        <v>316</v>
      </c>
      <c r="E4" s="5" t="s">
        <v>317</v>
      </c>
      <c r="F4" s="5" t="s">
        <v>318</v>
      </c>
      <c r="G4" s="5" t="s">
        <v>319</v>
      </c>
      <c r="H4" s="5" t="s">
        <v>320</v>
      </c>
      <c r="I4" s="5" t="s">
        <v>321</v>
      </c>
      <c r="J4" s="5" t="s">
        <v>322</v>
      </c>
      <c r="K4" s="5" t="s">
        <v>323</v>
      </c>
      <c r="L4" s="5" t="s">
        <v>324</v>
      </c>
      <c r="M4" s="5" t="s">
        <v>325</v>
      </c>
      <c r="N4" s="5" t="s">
        <v>326</v>
      </c>
      <c r="O4" s="5" t="s">
        <v>327</v>
      </c>
      <c r="P4" s="5" t="s">
        <v>328</v>
      </c>
      <c r="Q4" s="5" t="s">
        <v>329</v>
      </c>
      <c r="R4" s="5" t="s">
        <v>330</v>
      </c>
      <c r="S4" s="5" t="s">
        <v>331</v>
      </c>
      <c r="T4" s="5" t="s">
        <v>332</v>
      </c>
    </row>
    <row r="5" ht="20.25" customHeight="1" spans="1:20">
      <c r="A5" s="5" t="s">
        <v>246</v>
      </c>
      <c r="B5" s="5" t="s">
        <v>247</v>
      </c>
      <c r="C5" s="5" t="s">
        <v>248</v>
      </c>
      <c r="D5" s="5"/>
      <c r="E5" s="5"/>
      <c r="F5" s="5"/>
      <c r="G5" s="5"/>
      <c r="H5" s="5"/>
      <c r="I5" s="5"/>
      <c r="J5" s="5"/>
      <c r="K5" s="5"/>
      <c r="L5" s="5"/>
      <c r="M5" s="5"/>
      <c r="N5" s="5"/>
      <c r="O5" s="5"/>
      <c r="P5" s="5"/>
      <c r="Q5" s="5"/>
      <c r="R5" s="5"/>
      <c r="S5" s="5"/>
      <c r="T5" s="5"/>
    </row>
    <row r="6" ht="22.8" customHeight="1" spans="1:20">
      <c r="A6" s="15"/>
      <c r="B6" s="15"/>
      <c r="C6" s="15"/>
      <c r="D6" s="15"/>
      <c r="E6" s="15" t="s">
        <v>208</v>
      </c>
      <c r="F6" s="14">
        <v>0</v>
      </c>
      <c r="G6" s="14"/>
      <c r="H6" s="14"/>
      <c r="I6" s="14"/>
      <c r="J6" s="14"/>
      <c r="K6" s="14"/>
      <c r="L6" s="14"/>
      <c r="M6" s="14"/>
      <c r="N6" s="14"/>
      <c r="O6" s="14"/>
      <c r="P6" s="14"/>
      <c r="Q6" s="14"/>
      <c r="R6" s="14"/>
      <c r="S6" s="14"/>
      <c r="T6" s="14"/>
    </row>
    <row r="7" ht="22.8" customHeight="1" spans="1:20">
      <c r="A7" s="15"/>
      <c r="B7" s="15"/>
      <c r="C7" s="15"/>
      <c r="D7" s="13"/>
      <c r="E7" s="13"/>
      <c r="F7" s="14"/>
      <c r="G7" s="14"/>
      <c r="H7" s="14"/>
      <c r="I7" s="14"/>
      <c r="J7" s="14"/>
      <c r="K7" s="14"/>
      <c r="L7" s="14"/>
      <c r="M7" s="14"/>
      <c r="N7" s="14"/>
      <c r="O7" s="14"/>
      <c r="P7" s="14"/>
      <c r="Q7" s="14"/>
      <c r="R7" s="14"/>
      <c r="S7" s="14"/>
      <c r="T7" s="14"/>
    </row>
    <row r="8" ht="22.8" customHeight="1" spans="1:20">
      <c r="A8" s="36"/>
      <c r="B8" s="36"/>
      <c r="C8" s="36"/>
      <c r="D8" s="33"/>
      <c r="E8" s="33"/>
      <c r="F8" s="14"/>
      <c r="G8" s="14"/>
      <c r="H8" s="14"/>
      <c r="I8" s="14"/>
      <c r="J8" s="14"/>
      <c r="K8" s="14"/>
      <c r="L8" s="14"/>
      <c r="M8" s="14"/>
      <c r="N8" s="14"/>
      <c r="O8" s="14"/>
      <c r="P8" s="14"/>
      <c r="Q8" s="14"/>
      <c r="R8" s="14"/>
      <c r="S8" s="14"/>
      <c r="T8" s="14"/>
    </row>
    <row r="9" ht="22.8" customHeight="1" spans="1:20">
      <c r="A9" s="37"/>
      <c r="B9" s="37"/>
      <c r="C9" s="37"/>
      <c r="D9" s="34"/>
      <c r="E9" s="38"/>
      <c r="F9" s="39"/>
      <c r="G9" s="39"/>
      <c r="H9" s="39"/>
      <c r="I9" s="39"/>
      <c r="J9" s="39"/>
      <c r="K9" s="39"/>
      <c r="L9" s="39"/>
      <c r="M9" s="39"/>
      <c r="N9" s="39"/>
      <c r="O9" s="39"/>
      <c r="P9" s="39"/>
      <c r="Q9" s="39"/>
      <c r="R9" s="39"/>
      <c r="S9" s="39"/>
      <c r="T9" s="39"/>
    </row>
    <row r="10" ht="16.35" customHeight="1" spans="1:20">
      <c r="A10" s="9" t="s">
        <v>412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6.35" customHeight="1" spans="1:20">
      <c r="A1" s="1"/>
      <c r="S1" s="10" t="s">
        <v>556</v>
      </c>
      <c r="T1" s="10"/>
    </row>
    <row r="2" ht="47.4" customHeight="1" spans="1:20">
      <c r="A2" s="31" t="s">
        <v>96</v>
      </c>
      <c r="B2" s="31"/>
      <c r="C2" s="31"/>
      <c r="D2" s="31"/>
      <c r="E2" s="31"/>
      <c r="F2" s="31"/>
      <c r="G2" s="31"/>
      <c r="H2" s="31"/>
      <c r="I2" s="31"/>
      <c r="J2" s="31"/>
      <c r="K2" s="31"/>
      <c r="L2" s="31"/>
      <c r="M2" s="31"/>
      <c r="N2" s="31"/>
      <c r="O2" s="31"/>
      <c r="P2" s="31"/>
      <c r="Q2" s="31"/>
      <c r="R2" s="31"/>
      <c r="S2" s="31"/>
      <c r="T2" s="31"/>
    </row>
    <row r="3" ht="25" customHeight="1" spans="1:20">
      <c r="A3" s="12" t="s">
        <v>103</v>
      </c>
      <c r="B3" s="12"/>
      <c r="C3" s="12"/>
      <c r="D3" s="12"/>
      <c r="E3" s="12"/>
      <c r="F3" s="12"/>
      <c r="G3" s="12"/>
      <c r="H3" s="12"/>
      <c r="I3" s="12"/>
      <c r="J3" s="12"/>
      <c r="K3" s="12"/>
      <c r="L3" s="12"/>
      <c r="M3" s="12"/>
      <c r="N3" s="12"/>
      <c r="O3" s="12"/>
      <c r="P3" s="12"/>
      <c r="Q3" s="12"/>
      <c r="R3" s="12"/>
      <c r="S3" s="4" t="s">
        <v>104</v>
      </c>
      <c r="T3" s="4"/>
    </row>
    <row r="4" ht="29.3" customHeight="1" spans="1:20">
      <c r="A4" s="5" t="s">
        <v>238</v>
      </c>
      <c r="B4" s="5"/>
      <c r="C4" s="5"/>
      <c r="D4" s="5" t="s">
        <v>316</v>
      </c>
      <c r="E4" s="5" t="s">
        <v>317</v>
      </c>
      <c r="F4" s="5" t="s">
        <v>352</v>
      </c>
      <c r="G4" s="5" t="s">
        <v>241</v>
      </c>
      <c r="H4" s="5"/>
      <c r="I4" s="5"/>
      <c r="J4" s="5"/>
      <c r="K4" s="5" t="s">
        <v>242</v>
      </c>
      <c r="L4" s="5"/>
      <c r="M4" s="5"/>
      <c r="N4" s="5"/>
      <c r="O4" s="5"/>
      <c r="P4" s="5"/>
      <c r="Q4" s="5"/>
      <c r="R4" s="5"/>
      <c r="S4" s="5"/>
      <c r="T4" s="5"/>
    </row>
    <row r="5" ht="50" customHeight="1" spans="1:20">
      <c r="A5" s="5" t="s">
        <v>246</v>
      </c>
      <c r="B5" s="5" t="s">
        <v>247</v>
      </c>
      <c r="C5" s="5" t="s">
        <v>248</v>
      </c>
      <c r="D5" s="5"/>
      <c r="E5" s="5"/>
      <c r="F5" s="5"/>
      <c r="G5" s="5" t="s">
        <v>208</v>
      </c>
      <c r="H5" s="5" t="s">
        <v>353</v>
      </c>
      <c r="I5" s="5" t="s">
        <v>354</v>
      </c>
      <c r="J5" s="5" t="s">
        <v>327</v>
      </c>
      <c r="K5" s="5" t="s">
        <v>208</v>
      </c>
      <c r="L5" s="5" t="s">
        <v>356</v>
      </c>
      <c r="M5" s="5" t="s">
        <v>357</v>
      </c>
      <c r="N5" s="5" t="s">
        <v>329</v>
      </c>
      <c r="O5" s="5" t="s">
        <v>358</v>
      </c>
      <c r="P5" s="5" t="s">
        <v>359</v>
      </c>
      <c r="Q5" s="5" t="s">
        <v>360</v>
      </c>
      <c r="R5" s="5" t="s">
        <v>325</v>
      </c>
      <c r="S5" s="5" t="s">
        <v>328</v>
      </c>
      <c r="T5" s="5" t="s">
        <v>332</v>
      </c>
    </row>
    <row r="6" ht="22.8" customHeight="1" spans="1:20">
      <c r="A6" s="15"/>
      <c r="B6" s="15"/>
      <c r="C6" s="15"/>
      <c r="D6" s="15"/>
      <c r="E6" s="15" t="s">
        <v>208</v>
      </c>
      <c r="F6" s="14">
        <v>0</v>
      </c>
      <c r="G6" s="14"/>
      <c r="H6" s="14"/>
      <c r="I6" s="14"/>
      <c r="J6" s="14"/>
      <c r="K6" s="14"/>
      <c r="L6" s="14"/>
      <c r="M6" s="14"/>
      <c r="N6" s="14"/>
      <c r="O6" s="14"/>
      <c r="P6" s="14"/>
      <c r="Q6" s="14"/>
      <c r="R6" s="14"/>
      <c r="S6" s="14"/>
      <c r="T6" s="14"/>
    </row>
    <row r="7" ht="22.8" customHeight="1" spans="1:20">
      <c r="A7" s="15"/>
      <c r="B7" s="15"/>
      <c r="C7" s="15"/>
      <c r="D7" s="13"/>
      <c r="E7" s="13"/>
      <c r="F7" s="14"/>
      <c r="G7" s="14"/>
      <c r="H7" s="14"/>
      <c r="I7" s="14"/>
      <c r="J7" s="14"/>
      <c r="K7" s="14"/>
      <c r="L7" s="14"/>
      <c r="M7" s="14"/>
      <c r="N7" s="14"/>
      <c r="O7" s="14"/>
      <c r="P7" s="14"/>
      <c r="Q7" s="14"/>
      <c r="R7" s="14"/>
      <c r="S7" s="14"/>
      <c r="T7" s="14"/>
    </row>
    <row r="8" ht="22.8" customHeight="1" spans="1:20">
      <c r="A8" s="36"/>
      <c r="B8" s="36"/>
      <c r="C8" s="36"/>
      <c r="D8" s="33"/>
      <c r="E8" s="33"/>
      <c r="F8" s="14"/>
      <c r="G8" s="14"/>
      <c r="H8" s="14"/>
      <c r="I8" s="14"/>
      <c r="J8" s="14"/>
      <c r="K8" s="14"/>
      <c r="L8" s="14"/>
      <c r="M8" s="14"/>
      <c r="N8" s="14"/>
      <c r="O8" s="14"/>
      <c r="P8" s="14"/>
      <c r="Q8" s="14"/>
      <c r="R8" s="14"/>
      <c r="S8" s="14"/>
      <c r="T8" s="14"/>
    </row>
    <row r="9" ht="22.8" customHeight="1" spans="1:20">
      <c r="A9" s="37"/>
      <c r="B9" s="37"/>
      <c r="C9" s="37"/>
      <c r="D9" s="34"/>
      <c r="E9" s="38"/>
      <c r="F9" s="35"/>
      <c r="G9" s="7"/>
      <c r="H9" s="7"/>
      <c r="I9" s="7"/>
      <c r="J9" s="7"/>
      <c r="K9" s="7"/>
      <c r="L9" s="7"/>
      <c r="M9" s="7"/>
      <c r="N9" s="7"/>
      <c r="O9" s="7"/>
      <c r="P9" s="7"/>
      <c r="Q9" s="7"/>
      <c r="R9" s="7"/>
      <c r="S9" s="7"/>
      <c r="T9" s="7"/>
    </row>
    <row r="10" ht="16.35" customHeight="1" spans="1:20">
      <c r="A10" s="9" t="s">
        <v>412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6.35" customHeight="1" spans="1:8">
      <c r="A1" s="1"/>
      <c r="H1" s="10" t="s">
        <v>557</v>
      </c>
    </row>
    <row r="2" ht="38.8" customHeight="1" spans="1:8">
      <c r="A2" s="31" t="s">
        <v>97</v>
      </c>
      <c r="B2" s="31"/>
      <c r="C2" s="31"/>
      <c r="D2" s="31"/>
      <c r="E2" s="31"/>
      <c r="F2" s="31"/>
      <c r="G2" s="31"/>
      <c r="H2" s="31"/>
    </row>
    <row r="3" ht="25" customHeight="1" spans="1:8">
      <c r="A3" s="12" t="s">
        <v>103</v>
      </c>
      <c r="B3" s="12"/>
      <c r="C3" s="12"/>
      <c r="D3" s="12"/>
      <c r="E3" s="12"/>
      <c r="F3" s="12"/>
      <c r="G3" s="12"/>
      <c r="H3" s="4" t="s">
        <v>104</v>
      </c>
    </row>
    <row r="4" ht="19.8" customHeight="1" spans="1:8">
      <c r="A4" s="5" t="s">
        <v>239</v>
      </c>
      <c r="B4" s="5" t="s">
        <v>240</v>
      </c>
      <c r="C4" s="5" t="s">
        <v>208</v>
      </c>
      <c r="D4" s="5" t="s">
        <v>558</v>
      </c>
      <c r="E4" s="5"/>
      <c r="F4" s="5"/>
      <c r="G4" s="5"/>
      <c r="H4" s="5" t="s">
        <v>242</v>
      </c>
    </row>
    <row r="5" ht="23.25" customHeight="1" spans="1:8">
      <c r="A5" s="5"/>
      <c r="B5" s="5"/>
      <c r="C5" s="5"/>
      <c r="D5" s="5" t="s">
        <v>210</v>
      </c>
      <c r="E5" s="5" t="s">
        <v>374</v>
      </c>
      <c r="F5" s="5"/>
      <c r="G5" s="5" t="s">
        <v>375</v>
      </c>
      <c r="H5" s="5"/>
    </row>
    <row r="6" ht="23.25" customHeight="1" spans="1:8">
      <c r="A6" s="5"/>
      <c r="B6" s="5"/>
      <c r="C6" s="5"/>
      <c r="D6" s="5"/>
      <c r="E6" s="5" t="s">
        <v>353</v>
      </c>
      <c r="F6" s="5" t="s">
        <v>327</v>
      </c>
      <c r="G6" s="5"/>
      <c r="H6" s="5"/>
    </row>
    <row r="7" ht="22.8" customHeight="1" spans="1:8">
      <c r="A7" s="15"/>
      <c r="B7" s="32" t="s">
        <v>208</v>
      </c>
      <c r="C7" s="14">
        <v>0</v>
      </c>
      <c r="D7" s="14"/>
      <c r="E7" s="14"/>
      <c r="F7" s="14"/>
      <c r="G7" s="14"/>
      <c r="H7" s="14"/>
    </row>
    <row r="8" ht="22.8" customHeight="1" spans="1:8">
      <c r="A8" s="13"/>
      <c r="B8" s="13"/>
      <c r="C8" s="14"/>
      <c r="D8" s="14"/>
      <c r="E8" s="14"/>
      <c r="F8" s="14"/>
      <c r="G8" s="14"/>
      <c r="H8" s="14"/>
    </row>
    <row r="9" ht="22.8" customHeight="1" spans="1:8">
      <c r="A9" s="33"/>
      <c r="B9" s="33"/>
      <c r="C9" s="14"/>
      <c r="D9" s="14"/>
      <c r="E9" s="14"/>
      <c r="F9" s="14"/>
      <c r="G9" s="14"/>
      <c r="H9" s="14"/>
    </row>
    <row r="10" ht="22.8" customHeight="1" spans="1:8">
      <c r="A10" s="33"/>
      <c r="B10" s="33"/>
      <c r="C10" s="14"/>
      <c r="D10" s="14"/>
      <c r="E10" s="14"/>
      <c r="F10" s="14"/>
      <c r="G10" s="14"/>
      <c r="H10" s="14"/>
    </row>
    <row r="11" ht="22.8" customHeight="1" spans="1:8">
      <c r="A11" s="33"/>
      <c r="B11" s="33"/>
      <c r="C11" s="14"/>
      <c r="D11" s="14"/>
      <c r="E11" s="14"/>
      <c r="F11" s="14"/>
      <c r="G11" s="14"/>
      <c r="H11" s="14"/>
    </row>
    <row r="12" ht="22.8" customHeight="1" spans="1:8">
      <c r="A12" s="34"/>
      <c r="B12" s="34"/>
      <c r="C12" s="7"/>
      <c r="D12" s="7"/>
      <c r="E12" s="35"/>
      <c r="F12" s="35"/>
      <c r="G12" s="35"/>
      <c r="H12" s="35"/>
    </row>
    <row r="13" ht="16.35" customHeight="1" spans="1:8">
      <c r="A13" s="9" t="s">
        <v>412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3" sqref="E2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6.35" customHeight="1" spans="1:8">
      <c r="A1" s="1"/>
      <c r="H1" s="10" t="s">
        <v>559</v>
      </c>
    </row>
    <row r="2" ht="38.8" customHeight="1" spans="1:8">
      <c r="A2" s="31" t="s">
        <v>98</v>
      </c>
      <c r="B2" s="31"/>
      <c r="C2" s="31"/>
      <c r="D2" s="31"/>
      <c r="E2" s="31"/>
      <c r="F2" s="31"/>
      <c r="G2" s="31"/>
      <c r="H2" s="31"/>
    </row>
    <row r="3" ht="25" customHeight="1" spans="1:8">
      <c r="A3" s="12" t="s">
        <v>103</v>
      </c>
      <c r="B3" s="12"/>
      <c r="C3" s="12"/>
      <c r="D3" s="12"/>
      <c r="E3" s="12"/>
      <c r="F3" s="12"/>
      <c r="G3" s="12"/>
      <c r="H3" s="4" t="s">
        <v>104</v>
      </c>
    </row>
    <row r="4" ht="20.7" customHeight="1" spans="1:8">
      <c r="A4" s="5" t="s">
        <v>239</v>
      </c>
      <c r="B4" s="5" t="s">
        <v>240</v>
      </c>
      <c r="C4" s="5" t="s">
        <v>208</v>
      </c>
      <c r="D4" s="5" t="s">
        <v>560</v>
      </c>
      <c r="E4" s="5"/>
      <c r="F4" s="5"/>
      <c r="G4" s="5"/>
      <c r="H4" s="5" t="s">
        <v>242</v>
      </c>
    </row>
    <row r="5" ht="18.95" customHeight="1" spans="1:8">
      <c r="A5" s="5"/>
      <c r="B5" s="5"/>
      <c r="C5" s="5"/>
      <c r="D5" s="5" t="s">
        <v>210</v>
      </c>
      <c r="E5" s="5" t="s">
        <v>374</v>
      </c>
      <c r="F5" s="5"/>
      <c r="G5" s="5" t="s">
        <v>375</v>
      </c>
      <c r="H5" s="5"/>
    </row>
    <row r="6" ht="24.15" customHeight="1" spans="1:8">
      <c r="A6" s="5"/>
      <c r="B6" s="5"/>
      <c r="C6" s="5"/>
      <c r="D6" s="5"/>
      <c r="E6" s="5" t="s">
        <v>353</v>
      </c>
      <c r="F6" s="5" t="s">
        <v>327</v>
      </c>
      <c r="G6" s="5"/>
      <c r="H6" s="5"/>
    </row>
    <row r="7" ht="22.8" customHeight="1" spans="1:8">
      <c r="A7" s="15"/>
      <c r="B7" s="32" t="s">
        <v>208</v>
      </c>
      <c r="C7" s="14">
        <v>0</v>
      </c>
      <c r="D7" s="14"/>
      <c r="E7" s="14"/>
      <c r="F7" s="14"/>
      <c r="G7" s="14"/>
      <c r="H7" s="14"/>
    </row>
    <row r="8" ht="22.8" customHeight="1" spans="1:8">
      <c r="A8" s="13"/>
      <c r="B8" s="13"/>
      <c r="C8" s="14"/>
      <c r="D8" s="14"/>
      <c r="E8" s="14"/>
      <c r="F8" s="14"/>
      <c r="G8" s="14"/>
      <c r="H8" s="14"/>
    </row>
    <row r="9" ht="22.8" customHeight="1" spans="1:8">
      <c r="A9" s="33"/>
      <c r="B9" s="33"/>
      <c r="C9" s="14"/>
      <c r="D9" s="14"/>
      <c r="E9" s="14"/>
      <c r="F9" s="14"/>
      <c r="G9" s="14"/>
      <c r="H9" s="14"/>
    </row>
    <row r="10" ht="22.8" customHeight="1" spans="1:8">
      <c r="A10" s="33"/>
      <c r="B10" s="33"/>
      <c r="C10" s="14"/>
      <c r="D10" s="14"/>
      <c r="E10" s="14"/>
      <c r="F10" s="14"/>
      <c r="G10" s="14"/>
      <c r="H10" s="14"/>
    </row>
    <row r="11" ht="22.8" customHeight="1" spans="1:8">
      <c r="A11" s="33"/>
      <c r="B11" s="33"/>
      <c r="C11" s="14"/>
      <c r="D11" s="14"/>
      <c r="E11" s="14"/>
      <c r="F11" s="14"/>
      <c r="G11" s="14"/>
      <c r="H11" s="14"/>
    </row>
    <row r="12" ht="22.8" customHeight="1" spans="1:8">
      <c r="A12" s="34"/>
      <c r="B12" s="34"/>
      <c r="C12" s="7"/>
      <c r="D12" s="7"/>
      <c r="E12" s="35"/>
      <c r="F12" s="35"/>
      <c r="G12" s="35"/>
      <c r="H12" s="35"/>
    </row>
    <row r="13" ht="16.35" customHeight="1" spans="1:8">
      <c r="A13" s="9" t="s">
        <v>412</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topLeftCell="A24" workbookViewId="0">
      <selection activeCell="B38" sqref="B38"/>
    </sheetView>
  </sheetViews>
  <sheetFormatPr defaultColWidth="10" defaultRowHeight="13.5"/>
  <cols>
    <col min="1" max="1" width="10.0416666666667" style="17" customWidth="1"/>
    <col min="2" max="2" width="26" style="18" customWidth="1"/>
    <col min="3" max="3" width="13.3" style="17" customWidth="1"/>
    <col min="4" max="4" width="7.775" style="17" customWidth="1"/>
    <col min="5" max="14" width="7.69166666666667" style="17" customWidth="1"/>
    <col min="15" max="17" width="9.76666666666667" style="17" customWidth="1"/>
    <col min="18" max="16384" width="10" style="17"/>
  </cols>
  <sheetData>
    <row r="1" ht="16.35" customHeight="1" spans="1:14">
      <c r="A1" s="19"/>
      <c r="M1" s="20" t="s">
        <v>561</v>
      </c>
      <c r="N1" s="20"/>
    </row>
    <row r="2" ht="45.7" customHeight="1" spans="1:14">
      <c r="A2" s="21" t="s">
        <v>99</v>
      </c>
      <c r="B2" s="22"/>
      <c r="C2" s="21"/>
      <c r="D2" s="21"/>
      <c r="E2" s="21"/>
      <c r="F2" s="21"/>
      <c r="G2" s="21"/>
      <c r="H2" s="21"/>
      <c r="I2" s="21"/>
      <c r="J2" s="21"/>
      <c r="K2" s="21"/>
      <c r="L2" s="21"/>
      <c r="M2" s="21"/>
      <c r="N2" s="21"/>
    </row>
    <row r="3" ht="25" customHeight="1" spans="1:14">
      <c r="A3" s="19" t="s">
        <v>103</v>
      </c>
      <c r="B3" s="23"/>
      <c r="C3" s="19"/>
      <c r="D3" s="19"/>
      <c r="E3" s="19"/>
      <c r="F3" s="19"/>
      <c r="G3" s="19"/>
      <c r="H3" s="19"/>
      <c r="I3" s="19"/>
      <c r="J3" s="19"/>
      <c r="K3" s="19"/>
      <c r="L3" s="19"/>
      <c r="M3" s="20" t="s">
        <v>104</v>
      </c>
      <c r="N3" s="20"/>
    </row>
    <row r="4" ht="26.05" customHeight="1" spans="1:14">
      <c r="A4" s="24" t="s">
        <v>316</v>
      </c>
      <c r="B4" s="25" t="s">
        <v>562</v>
      </c>
      <c r="C4" s="24" t="s">
        <v>563</v>
      </c>
      <c r="D4" s="24"/>
      <c r="E4" s="24"/>
      <c r="F4" s="24"/>
      <c r="G4" s="24"/>
      <c r="H4" s="24"/>
      <c r="I4" s="24"/>
      <c r="J4" s="24"/>
      <c r="K4" s="24"/>
      <c r="L4" s="24"/>
      <c r="M4" s="24" t="s">
        <v>564</v>
      </c>
      <c r="N4" s="24"/>
    </row>
    <row r="5" ht="31.9" customHeight="1" spans="1:14">
      <c r="A5" s="24"/>
      <c r="B5" s="25"/>
      <c r="C5" s="24" t="s">
        <v>565</v>
      </c>
      <c r="D5" s="24" t="s">
        <v>211</v>
      </c>
      <c r="E5" s="24"/>
      <c r="F5" s="24"/>
      <c r="G5" s="24"/>
      <c r="H5" s="24"/>
      <c r="I5" s="24"/>
      <c r="J5" s="24" t="s">
        <v>566</v>
      </c>
      <c r="K5" s="24" t="s">
        <v>213</v>
      </c>
      <c r="L5" s="24" t="s">
        <v>214</v>
      </c>
      <c r="M5" s="24" t="s">
        <v>567</v>
      </c>
      <c r="N5" s="24" t="s">
        <v>568</v>
      </c>
    </row>
    <row r="6" ht="44.85" customHeight="1" spans="1:14">
      <c r="A6" s="24"/>
      <c r="B6" s="25"/>
      <c r="C6" s="24"/>
      <c r="D6" s="24" t="s">
        <v>569</v>
      </c>
      <c r="E6" s="24" t="s">
        <v>570</v>
      </c>
      <c r="F6" s="24" t="s">
        <v>571</v>
      </c>
      <c r="G6" s="24" t="s">
        <v>572</v>
      </c>
      <c r="H6" s="24" t="s">
        <v>573</v>
      </c>
      <c r="I6" s="24" t="s">
        <v>574</v>
      </c>
      <c r="J6" s="24"/>
      <c r="K6" s="24"/>
      <c r="L6" s="24"/>
      <c r="M6" s="24"/>
      <c r="N6" s="24"/>
    </row>
    <row r="7" ht="22.8" customHeight="1" spans="1:14">
      <c r="A7" s="26"/>
      <c r="B7" s="25" t="s">
        <v>208</v>
      </c>
      <c r="C7" s="27">
        <v>2637.91162</v>
      </c>
      <c r="D7" s="27">
        <v>2637.91162</v>
      </c>
      <c r="E7" s="27"/>
      <c r="F7" s="27"/>
      <c r="G7" s="27"/>
      <c r="H7" s="27"/>
      <c r="I7" s="27"/>
      <c r="J7" s="27"/>
      <c r="K7" s="27"/>
      <c r="L7" s="27"/>
      <c r="M7" s="27">
        <v>2637.91162</v>
      </c>
      <c r="N7" s="26"/>
    </row>
    <row r="8" ht="22.8" customHeight="1" spans="1:14">
      <c r="A8" s="28" t="s">
        <v>226</v>
      </c>
      <c r="B8" s="29" t="s">
        <v>76</v>
      </c>
      <c r="C8" s="27">
        <v>2637.91162</v>
      </c>
      <c r="D8" s="27">
        <v>2637.91162</v>
      </c>
      <c r="E8" s="27"/>
      <c r="F8" s="27"/>
      <c r="G8" s="27"/>
      <c r="H8" s="27"/>
      <c r="I8" s="27"/>
      <c r="J8" s="27"/>
      <c r="K8" s="27"/>
      <c r="L8" s="27"/>
      <c r="M8" s="27">
        <v>2637.91162</v>
      </c>
      <c r="N8" s="26"/>
    </row>
    <row r="9" ht="22.8" customHeight="1" spans="1:14">
      <c r="A9" s="28" t="s">
        <v>575</v>
      </c>
      <c r="B9" s="29" t="s">
        <v>576</v>
      </c>
      <c r="C9" s="27">
        <v>43</v>
      </c>
      <c r="D9" s="27">
        <v>43</v>
      </c>
      <c r="E9" s="27"/>
      <c r="F9" s="27"/>
      <c r="G9" s="27"/>
      <c r="H9" s="27"/>
      <c r="I9" s="27"/>
      <c r="J9" s="27"/>
      <c r="K9" s="27"/>
      <c r="L9" s="27"/>
      <c r="M9" s="27">
        <v>43</v>
      </c>
      <c r="N9" s="26"/>
    </row>
    <row r="10" ht="22.8" customHeight="1" spans="1:14">
      <c r="A10" s="28" t="s">
        <v>575</v>
      </c>
      <c r="B10" s="29" t="s">
        <v>577</v>
      </c>
      <c r="C10" s="27">
        <v>200</v>
      </c>
      <c r="D10" s="27">
        <v>200</v>
      </c>
      <c r="E10" s="27"/>
      <c r="F10" s="27"/>
      <c r="G10" s="27"/>
      <c r="H10" s="27"/>
      <c r="I10" s="27"/>
      <c r="J10" s="27"/>
      <c r="K10" s="27"/>
      <c r="L10" s="27"/>
      <c r="M10" s="27">
        <v>200</v>
      </c>
      <c r="N10" s="26"/>
    </row>
    <row r="11" ht="22.8" customHeight="1" spans="1:14">
      <c r="A11" s="28" t="s">
        <v>575</v>
      </c>
      <c r="B11" s="29" t="s">
        <v>578</v>
      </c>
      <c r="C11" s="27">
        <v>90</v>
      </c>
      <c r="D11" s="27">
        <v>90</v>
      </c>
      <c r="E11" s="27"/>
      <c r="F11" s="27"/>
      <c r="G11" s="27"/>
      <c r="H11" s="27"/>
      <c r="I11" s="27"/>
      <c r="J11" s="27"/>
      <c r="K11" s="27"/>
      <c r="L11" s="27"/>
      <c r="M11" s="27">
        <v>90</v>
      </c>
      <c r="N11" s="26"/>
    </row>
    <row r="12" ht="22.8" customHeight="1" spans="1:14">
      <c r="A12" s="28" t="s">
        <v>575</v>
      </c>
      <c r="B12" s="29" t="s">
        <v>579</v>
      </c>
      <c r="C12" s="27">
        <v>50</v>
      </c>
      <c r="D12" s="27">
        <v>50</v>
      </c>
      <c r="E12" s="27"/>
      <c r="F12" s="27"/>
      <c r="G12" s="27"/>
      <c r="H12" s="27"/>
      <c r="I12" s="27"/>
      <c r="J12" s="27"/>
      <c r="K12" s="27"/>
      <c r="L12" s="27"/>
      <c r="M12" s="27">
        <v>50</v>
      </c>
      <c r="N12" s="26"/>
    </row>
    <row r="13" s="17" customFormat="1" ht="22.8" customHeight="1" spans="1:14">
      <c r="A13" s="28" t="s">
        <v>575</v>
      </c>
      <c r="B13" s="29" t="s">
        <v>580</v>
      </c>
      <c r="C13" s="27">
        <v>98.33</v>
      </c>
      <c r="D13" s="27">
        <v>98.33</v>
      </c>
      <c r="E13" s="27"/>
      <c r="F13" s="27"/>
      <c r="G13" s="27"/>
      <c r="H13" s="27"/>
      <c r="I13" s="27"/>
      <c r="J13" s="27"/>
      <c r="K13" s="27"/>
      <c r="L13" s="27"/>
      <c r="M13" s="27">
        <v>98.33</v>
      </c>
      <c r="N13" s="26"/>
    </row>
    <row r="14" ht="22.8" customHeight="1" spans="1:14">
      <c r="A14" s="28" t="s">
        <v>575</v>
      </c>
      <c r="B14" s="29" t="s">
        <v>581</v>
      </c>
      <c r="C14" s="27">
        <v>49</v>
      </c>
      <c r="D14" s="27">
        <v>49</v>
      </c>
      <c r="E14" s="27"/>
      <c r="F14" s="27"/>
      <c r="G14" s="27"/>
      <c r="H14" s="27"/>
      <c r="I14" s="27"/>
      <c r="J14" s="27"/>
      <c r="K14" s="27"/>
      <c r="L14" s="27"/>
      <c r="M14" s="27">
        <v>49</v>
      </c>
      <c r="N14" s="26"/>
    </row>
    <row r="15" ht="22.8" customHeight="1" spans="1:14">
      <c r="A15" s="28" t="s">
        <v>575</v>
      </c>
      <c r="B15" s="29" t="s">
        <v>582</v>
      </c>
      <c r="C15" s="27">
        <v>5</v>
      </c>
      <c r="D15" s="27">
        <v>5</v>
      </c>
      <c r="E15" s="27"/>
      <c r="F15" s="27"/>
      <c r="G15" s="27"/>
      <c r="H15" s="27"/>
      <c r="I15" s="27"/>
      <c r="J15" s="27"/>
      <c r="K15" s="27"/>
      <c r="L15" s="27"/>
      <c r="M15" s="27">
        <v>5</v>
      </c>
      <c r="N15" s="26"/>
    </row>
    <row r="16" ht="22.8" customHeight="1" spans="1:14">
      <c r="A16" s="28" t="s">
        <v>583</v>
      </c>
      <c r="B16" s="29" t="s">
        <v>584</v>
      </c>
      <c r="C16" s="27">
        <v>60.5256</v>
      </c>
      <c r="D16" s="27">
        <v>60.5256</v>
      </c>
      <c r="E16" s="27"/>
      <c r="F16" s="27"/>
      <c r="G16" s="27"/>
      <c r="H16" s="27"/>
      <c r="I16" s="27"/>
      <c r="J16" s="27"/>
      <c r="K16" s="27"/>
      <c r="L16" s="27"/>
      <c r="M16" s="27">
        <v>60.5256</v>
      </c>
      <c r="N16" s="26"/>
    </row>
    <row r="17" ht="22.8" customHeight="1" spans="1:14">
      <c r="A17" s="28" t="s">
        <v>583</v>
      </c>
      <c r="B17" s="29" t="s">
        <v>585</v>
      </c>
      <c r="C17" s="27">
        <v>23.6</v>
      </c>
      <c r="D17" s="27">
        <v>23.6</v>
      </c>
      <c r="E17" s="27"/>
      <c r="F17" s="27"/>
      <c r="G17" s="27"/>
      <c r="H17" s="27"/>
      <c r="I17" s="27"/>
      <c r="J17" s="27"/>
      <c r="K17" s="27"/>
      <c r="L17" s="27"/>
      <c r="M17" s="27">
        <v>23.6</v>
      </c>
      <c r="N17" s="26"/>
    </row>
    <row r="18" ht="22.8" customHeight="1" spans="1:14">
      <c r="A18" s="28" t="s">
        <v>583</v>
      </c>
      <c r="B18" s="29" t="s">
        <v>586</v>
      </c>
      <c r="C18" s="27">
        <v>31.27002</v>
      </c>
      <c r="D18" s="27">
        <v>31.27002</v>
      </c>
      <c r="E18" s="27"/>
      <c r="F18" s="27"/>
      <c r="G18" s="27"/>
      <c r="H18" s="27"/>
      <c r="I18" s="27"/>
      <c r="J18" s="27"/>
      <c r="K18" s="27"/>
      <c r="L18" s="27"/>
      <c r="M18" s="27">
        <v>31.27002</v>
      </c>
      <c r="N18" s="26"/>
    </row>
    <row r="19" ht="22.8" customHeight="1" spans="1:14">
      <c r="A19" s="28" t="s">
        <v>583</v>
      </c>
      <c r="B19" s="29" t="s">
        <v>587</v>
      </c>
      <c r="C19" s="27">
        <v>15.79</v>
      </c>
      <c r="D19" s="27">
        <v>15.79</v>
      </c>
      <c r="E19" s="27"/>
      <c r="F19" s="27"/>
      <c r="G19" s="27"/>
      <c r="H19" s="27"/>
      <c r="I19" s="27"/>
      <c r="J19" s="27"/>
      <c r="K19" s="27"/>
      <c r="L19" s="27"/>
      <c r="M19" s="27">
        <v>15.79</v>
      </c>
      <c r="N19" s="26"/>
    </row>
    <row r="20" ht="22.8" customHeight="1" spans="1:14">
      <c r="A20" s="28" t="s">
        <v>583</v>
      </c>
      <c r="B20" s="29" t="s">
        <v>588</v>
      </c>
      <c r="C20" s="27">
        <v>5</v>
      </c>
      <c r="D20" s="27">
        <v>5</v>
      </c>
      <c r="E20" s="27"/>
      <c r="F20" s="27"/>
      <c r="G20" s="27"/>
      <c r="H20" s="27"/>
      <c r="I20" s="27"/>
      <c r="J20" s="27"/>
      <c r="K20" s="27"/>
      <c r="L20" s="27"/>
      <c r="M20" s="27">
        <v>5</v>
      </c>
      <c r="N20" s="26"/>
    </row>
    <row r="21" s="17" customFormat="1" ht="22.8" customHeight="1" spans="1:14">
      <c r="A21" s="28" t="s">
        <v>583</v>
      </c>
      <c r="B21" s="29" t="s">
        <v>580</v>
      </c>
      <c r="C21" s="27">
        <v>7.5</v>
      </c>
      <c r="D21" s="27">
        <v>7.5</v>
      </c>
      <c r="E21" s="27"/>
      <c r="F21" s="27"/>
      <c r="G21" s="27"/>
      <c r="H21" s="27"/>
      <c r="I21" s="27"/>
      <c r="J21" s="27"/>
      <c r="K21" s="27"/>
      <c r="L21" s="27"/>
      <c r="M21" s="27">
        <v>7.5</v>
      </c>
      <c r="N21" s="26"/>
    </row>
    <row r="22" ht="22.8" customHeight="1" spans="1:14">
      <c r="A22" s="28" t="s">
        <v>583</v>
      </c>
      <c r="B22" s="29" t="s">
        <v>589</v>
      </c>
      <c r="C22" s="27">
        <v>105.83</v>
      </c>
      <c r="D22" s="27">
        <v>105.83</v>
      </c>
      <c r="E22" s="27"/>
      <c r="F22" s="27"/>
      <c r="G22" s="27"/>
      <c r="H22" s="27"/>
      <c r="I22" s="27"/>
      <c r="J22" s="27"/>
      <c r="K22" s="27"/>
      <c r="L22" s="27"/>
      <c r="M22" s="27">
        <v>105.83</v>
      </c>
      <c r="N22" s="26"/>
    </row>
    <row r="23" ht="22.8" customHeight="1" spans="1:14">
      <c r="A23" s="28" t="s">
        <v>583</v>
      </c>
      <c r="B23" s="29" t="s">
        <v>590</v>
      </c>
      <c r="C23" s="27">
        <v>15.66</v>
      </c>
      <c r="D23" s="27">
        <v>15.66</v>
      </c>
      <c r="E23" s="27"/>
      <c r="F23" s="27"/>
      <c r="G23" s="27"/>
      <c r="H23" s="27"/>
      <c r="I23" s="27"/>
      <c r="J23" s="27"/>
      <c r="K23" s="27"/>
      <c r="L23" s="27"/>
      <c r="M23" s="27">
        <v>15.66</v>
      </c>
      <c r="N23" s="26"/>
    </row>
    <row r="24" ht="22.8" customHeight="1" spans="1:14">
      <c r="A24" s="28" t="s">
        <v>583</v>
      </c>
      <c r="B24" s="29" t="s">
        <v>591</v>
      </c>
      <c r="C24" s="27">
        <v>1500</v>
      </c>
      <c r="D24" s="27">
        <v>1500</v>
      </c>
      <c r="E24" s="27"/>
      <c r="F24" s="27"/>
      <c r="G24" s="27"/>
      <c r="H24" s="27"/>
      <c r="I24" s="27"/>
      <c r="J24" s="27"/>
      <c r="K24" s="27"/>
      <c r="L24" s="27"/>
      <c r="M24" s="27">
        <v>1500</v>
      </c>
      <c r="N24" s="26"/>
    </row>
    <row r="25" ht="22.8" customHeight="1" spans="1:14">
      <c r="A25" s="28" t="s">
        <v>583</v>
      </c>
      <c r="B25" s="29" t="s">
        <v>592</v>
      </c>
      <c r="C25" s="27">
        <v>200</v>
      </c>
      <c r="D25" s="27">
        <v>200</v>
      </c>
      <c r="E25" s="27"/>
      <c r="F25" s="27"/>
      <c r="G25" s="27"/>
      <c r="H25" s="27"/>
      <c r="I25" s="27"/>
      <c r="J25" s="27"/>
      <c r="K25" s="27"/>
      <c r="L25" s="27"/>
      <c r="M25" s="27">
        <v>200</v>
      </c>
      <c r="N25" s="26"/>
    </row>
    <row r="26" ht="22.8" customHeight="1" spans="1:14">
      <c r="A26" s="28" t="s">
        <v>593</v>
      </c>
      <c r="B26" s="29" t="s">
        <v>594</v>
      </c>
      <c r="C26" s="27">
        <v>0.59</v>
      </c>
      <c r="D26" s="27">
        <v>0.59</v>
      </c>
      <c r="E26" s="27"/>
      <c r="F26" s="27"/>
      <c r="G26" s="27"/>
      <c r="H26" s="27"/>
      <c r="I26" s="27"/>
      <c r="J26" s="27"/>
      <c r="K26" s="27"/>
      <c r="L26" s="27"/>
      <c r="M26" s="27">
        <v>0.59</v>
      </c>
      <c r="N26" s="26"/>
    </row>
    <row r="27" ht="22.8" customHeight="1" spans="1:14">
      <c r="A27" s="28" t="s">
        <v>593</v>
      </c>
      <c r="B27" s="29" t="s">
        <v>595</v>
      </c>
      <c r="C27" s="27">
        <v>13</v>
      </c>
      <c r="D27" s="27">
        <v>13</v>
      </c>
      <c r="E27" s="27"/>
      <c r="F27" s="27"/>
      <c r="G27" s="27"/>
      <c r="H27" s="27"/>
      <c r="I27" s="27"/>
      <c r="J27" s="27"/>
      <c r="K27" s="27"/>
      <c r="L27" s="27"/>
      <c r="M27" s="27">
        <v>13</v>
      </c>
      <c r="N27" s="26"/>
    </row>
    <row r="28" ht="22.8" customHeight="1" spans="1:14">
      <c r="A28" s="28" t="s">
        <v>596</v>
      </c>
      <c r="B28" s="29" t="s">
        <v>597</v>
      </c>
      <c r="C28" s="27">
        <v>0.828</v>
      </c>
      <c r="D28" s="27">
        <v>0.828</v>
      </c>
      <c r="E28" s="27"/>
      <c r="F28" s="27"/>
      <c r="G28" s="27"/>
      <c r="H28" s="27"/>
      <c r="I28" s="27"/>
      <c r="J28" s="27"/>
      <c r="K28" s="27"/>
      <c r="L28" s="27"/>
      <c r="M28" s="27">
        <v>0.828</v>
      </c>
      <c r="N28" s="26"/>
    </row>
    <row r="29" ht="22.8" customHeight="1" spans="1:14">
      <c r="A29" s="28" t="s">
        <v>596</v>
      </c>
      <c r="B29" s="29" t="s">
        <v>594</v>
      </c>
      <c r="C29" s="27">
        <v>0.3</v>
      </c>
      <c r="D29" s="27">
        <v>0.3</v>
      </c>
      <c r="E29" s="27"/>
      <c r="F29" s="27"/>
      <c r="G29" s="27"/>
      <c r="H29" s="27"/>
      <c r="I29" s="27"/>
      <c r="J29" s="27"/>
      <c r="K29" s="27"/>
      <c r="L29" s="27"/>
      <c r="M29" s="27">
        <v>0.3</v>
      </c>
      <c r="N29" s="26"/>
    </row>
    <row r="30" ht="22.8" customHeight="1" spans="1:14">
      <c r="A30" s="28" t="s">
        <v>596</v>
      </c>
      <c r="B30" s="29" t="s">
        <v>598</v>
      </c>
      <c r="C30" s="27">
        <v>10</v>
      </c>
      <c r="D30" s="27">
        <v>10</v>
      </c>
      <c r="E30" s="27"/>
      <c r="F30" s="27"/>
      <c r="G30" s="27"/>
      <c r="H30" s="27"/>
      <c r="I30" s="27"/>
      <c r="J30" s="27"/>
      <c r="K30" s="27"/>
      <c r="L30" s="27"/>
      <c r="M30" s="27">
        <v>10</v>
      </c>
      <c r="N30" s="26"/>
    </row>
    <row r="31" ht="22.8" customHeight="1" spans="1:14">
      <c r="A31" s="28" t="s">
        <v>596</v>
      </c>
      <c r="B31" s="29" t="s">
        <v>599</v>
      </c>
      <c r="C31" s="27">
        <v>10</v>
      </c>
      <c r="D31" s="27">
        <v>10</v>
      </c>
      <c r="E31" s="27"/>
      <c r="F31" s="27"/>
      <c r="G31" s="27"/>
      <c r="H31" s="27"/>
      <c r="I31" s="27"/>
      <c r="J31" s="27"/>
      <c r="K31" s="27"/>
      <c r="L31" s="27"/>
      <c r="M31" s="27">
        <v>10</v>
      </c>
      <c r="N31" s="26"/>
    </row>
    <row r="32" ht="22.8" customHeight="1" spans="1:14">
      <c r="A32" s="28" t="s">
        <v>596</v>
      </c>
      <c r="B32" s="29" t="s">
        <v>600</v>
      </c>
      <c r="C32" s="27">
        <v>10</v>
      </c>
      <c r="D32" s="27">
        <v>10</v>
      </c>
      <c r="E32" s="27"/>
      <c r="F32" s="27"/>
      <c r="G32" s="27"/>
      <c r="H32" s="27"/>
      <c r="I32" s="27"/>
      <c r="J32" s="27"/>
      <c r="K32" s="27"/>
      <c r="L32" s="27"/>
      <c r="M32" s="27">
        <v>10</v>
      </c>
      <c r="N32" s="26"/>
    </row>
    <row r="33" ht="22.8" customHeight="1" spans="1:14">
      <c r="A33" s="28" t="s">
        <v>596</v>
      </c>
      <c r="B33" s="29" t="s">
        <v>601</v>
      </c>
      <c r="C33" s="27">
        <v>36.6</v>
      </c>
      <c r="D33" s="27">
        <v>36.6</v>
      </c>
      <c r="E33" s="27"/>
      <c r="F33" s="27"/>
      <c r="G33" s="27"/>
      <c r="H33" s="27"/>
      <c r="I33" s="27"/>
      <c r="J33" s="27"/>
      <c r="K33" s="27"/>
      <c r="L33" s="27"/>
      <c r="M33" s="27">
        <v>36.6</v>
      </c>
      <c r="N33" s="26"/>
    </row>
    <row r="34" ht="22.8" customHeight="1" spans="1:14">
      <c r="A34" s="28" t="s">
        <v>602</v>
      </c>
      <c r="B34" s="29" t="s">
        <v>603</v>
      </c>
      <c r="C34" s="27">
        <v>4.968</v>
      </c>
      <c r="D34" s="27">
        <v>4.968</v>
      </c>
      <c r="E34" s="27"/>
      <c r="F34" s="27"/>
      <c r="G34" s="27"/>
      <c r="H34" s="27"/>
      <c r="I34" s="27"/>
      <c r="J34" s="27"/>
      <c r="K34" s="27"/>
      <c r="L34" s="27"/>
      <c r="M34" s="27">
        <v>4.968</v>
      </c>
      <c r="N34" s="26"/>
    </row>
    <row r="35" ht="22.8" customHeight="1" spans="1:14">
      <c r="A35" s="28" t="s">
        <v>602</v>
      </c>
      <c r="B35" s="29" t="s">
        <v>604</v>
      </c>
      <c r="C35" s="27">
        <v>33</v>
      </c>
      <c r="D35" s="27">
        <v>33</v>
      </c>
      <c r="E35" s="27"/>
      <c r="F35" s="27"/>
      <c r="G35" s="27"/>
      <c r="H35" s="27"/>
      <c r="I35" s="27"/>
      <c r="J35" s="27"/>
      <c r="K35" s="27"/>
      <c r="L35" s="27"/>
      <c r="M35" s="27">
        <v>33</v>
      </c>
      <c r="N35" s="26"/>
    </row>
    <row r="36" ht="22.8" customHeight="1" spans="1:14">
      <c r="A36" s="28" t="s">
        <v>602</v>
      </c>
      <c r="B36" s="29" t="s">
        <v>605</v>
      </c>
      <c r="C36" s="27">
        <v>5</v>
      </c>
      <c r="D36" s="27">
        <v>5</v>
      </c>
      <c r="E36" s="27"/>
      <c r="F36" s="27"/>
      <c r="G36" s="27"/>
      <c r="H36" s="27"/>
      <c r="I36" s="27"/>
      <c r="J36" s="27"/>
      <c r="K36" s="27"/>
      <c r="L36" s="27"/>
      <c r="M36" s="27">
        <v>5</v>
      </c>
      <c r="N36" s="26"/>
    </row>
    <row r="37" s="17" customFormat="1" ht="22.8" customHeight="1" spans="1:14">
      <c r="A37" s="28" t="s">
        <v>602</v>
      </c>
      <c r="B37" s="29" t="s">
        <v>580</v>
      </c>
      <c r="C37" s="27">
        <v>3.12</v>
      </c>
      <c r="D37" s="27">
        <v>3.12</v>
      </c>
      <c r="E37" s="27"/>
      <c r="F37" s="27"/>
      <c r="G37" s="27"/>
      <c r="H37" s="27"/>
      <c r="I37" s="27"/>
      <c r="J37" s="27"/>
      <c r="K37" s="27"/>
      <c r="L37" s="27"/>
      <c r="M37" s="27">
        <v>3.12</v>
      </c>
      <c r="N37" s="26"/>
    </row>
    <row r="38" ht="22.8" customHeight="1" spans="1:14">
      <c r="A38" s="28" t="s">
        <v>602</v>
      </c>
      <c r="B38" s="29" t="s">
        <v>606</v>
      </c>
      <c r="C38" s="27">
        <v>10</v>
      </c>
      <c r="D38" s="27">
        <v>10</v>
      </c>
      <c r="E38" s="27"/>
      <c r="F38" s="27"/>
      <c r="G38" s="27"/>
      <c r="H38" s="27"/>
      <c r="I38" s="27"/>
      <c r="J38" s="27"/>
      <c r="K38" s="27"/>
      <c r="L38" s="27"/>
      <c r="M38" s="27">
        <v>10</v>
      </c>
      <c r="N38" s="26"/>
    </row>
    <row r="39" ht="16.35" customHeight="1" spans="1:14">
      <c r="A39" s="30" t="s">
        <v>412</v>
      </c>
      <c r="B39" s="23"/>
      <c r="C39" s="30"/>
      <c r="D39" s="30"/>
    </row>
    <row r="40" spans="1:14">
      <c r="C40" s="17">
        <f>SUBTOTAL(9,C7:C39)</f>
        <v>7913.73486</v>
      </c>
    </row>
  </sheetData>
  <mergeCells count="16">
    <mergeCell ref="M1:N1"/>
    <mergeCell ref="A2:N2"/>
    <mergeCell ref="A3:L3"/>
    <mergeCell ref="M3:N3"/>
    <mergeCell ref="C4:L4"/>
    <mergeCell ref="M4:N4"/>
    <mergeCell ref="D5:I5"/>
    <mergeCell ref="A39:D39"/>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4"/>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7.45833333333333" customWidth="1"/>
    <col min="6" max="6" width="8.14166666666667" customWidth="1"/>
    <col min="7" max="7" width="11.2583333333333" customWidth="1"/>
    <col min="8" max="8" width="18.1833333333333" customWidth="1"/>
    <col min="9" max="9" width="9.5" customWidth="1"/>
    <col min="10" max="10" width="8.95" customWidth="1"/>
    <col min="11" max="11" width="8.14166666666667" customWidth="1"/>
    <col min="12" max="12" width="9.76666666666667" customWidth="1"/>
    <col min="13" max="13" width="16.825" customWidth="1"/>
    <col min="14" max="16" width="9.76666666666667" customWidth="1"/>
  </cols>
  <sheetData>
    <row r="1" ht="16.35" customHeight="1" spans="1:13">
      <c r="A1" s="1"/>
      <c r="B1" s="1"/>
      <c r="C1" s="1"/>
      <c r="D1" s="1"/>
      <c r="E1" s="1"/>
      <c r="F1" s="1"/>
      <c r="G1" s="1"/>
      <c r="H1" s="1"/>
      <c r="I1" s="1"/>
      <c r="J1" s="1"/>
      <c r="K1" s="1"/>
      <c r="L1" s="1"/>
      <c r="M1" s="10" t="s">
        <v>607</v>
      </c>
    </row>
    <row r="2" ht="37.95" customHeight="1" spans="1:13">
      <c r="A2" s="1"/>
      <c r="B2" s="1"/>
      <c r="C2" s="11" t="s">
        <v>100</v>
      </c>
      <c r="D2" s="11"/>
      <c r="E2" s="11"/>
      <c r="F2" s="11"/>
      <c r="G2" s="11"/>
      <c r="H2" s="11"/>
      <c r="I2" s="11"/>
      <c r="J2" s="11"/>
      <c r="K2" s="11"/>
      <c r="L2" s="11"/>
      <c r="M2" s="11"/>
    </row>
    <row r="3" ht="25" customHeight="1" spans="1:13">
      <c r="A3" s="12" t="s">
        <v>103</v>
      </c>
      <c r="B3" s="12"/>
      <c r="C3" s="12"/>
      <c r="D3" s="12"/>
      <c r="E3" s="12"/>
      <c r="F3" s="12"/>
      <c r="G3" s="12"/>
      <c r="H3" s="12"/>
      <c r="I3" s="12"/>
      <c r="J3" s="12"/>
      <c r="K3" s="12"/>
      <c r="L3" s="4" t="s">
        <v>104</v>
      </c>
      <c r="M3" s="4"/>
    </row>
    <row r="4" ht="33.6" customHeight="1" spans="1:13">
      <c r="A4" s="5" t="s">
        <v>316</v>
      </c>
      <c r="B4" s="5" t="s">
        <v>608</v>
      </c>
      <c r="C4" s="5" t="s">
        <v>609</v>
      </c>
      <c r="D4" s="5" t="s">
        <v>610</v>
      </c>
      <c r="E4" s="5" t="s">
        <v>611</v>
      </c>
      <c r="F4" s="5"/>
      <c r="G4" s="5"/>
      <c r="H4" s="5"/>
      <c r="I4" s="5"/>
      <c r="J4" s="5"/>
      <c r="K4" s="5"/>
      <c r="L4" s="5"/>
      <c r="M4" s="5"/>
    </row>
    <row r="5" ht="36.2" customHeight="1" spans="1:13">
      <c r="A5" s="5"/>
      <c r="B5" s="5"/>
      <c r="C5" s="5"/>
      <c r="D5" s="5"/>
      <c r="E5" s="5" t="s">
        <v>612</v>
      </c>
      <c r="F5" s="5" t="s">
        <v>613</v>
      </c>
      <c r="G5" s="5" t="s">
        <v>614</v>
      </c>
      <c r="H5" s="5" t="s">
        <v>615</v>
      </c>
      <c r="I5" s="5" t="s">
        <v>616</v>
      </c>
      <c r="J5" s="5" t="s">
        <v>617</v>
      </c>
      <c r="K5" s="5" t="s">
        <v>618</v>
      </c>
      <c r="L5" s="5" t="s">
        <v>619</v>
      </c>
      <c r="M5" s="5" t="s">
        <v>620</v>
      </c>
    </row>
    <row r="6" ht="18.1" customHeight="1" spans="1:13">
      <c r="A6" s="13" t="s">
        <v>621</v>
      </c>
      <c r="B6" s="13" t="s">
        <v>76</v>
      </c>
      <c r="C6" s="14">
        <v>535.33</v>
      </c>
      <c r="D6" s="15"/>
      <c r="E6" s="15"/>
      <c r="F6" s="15"/>
      <c r="G6" s="15"/>
      <c r="H6" s="15"/>
      <c r="I6" s="15"/>
      <c r="J6" s="15"/>
      <c r="K6" s="15"/>
      <c r="L6" s="15"/>
      <c r="M6" s="15"/>
    </row>
    <row r="7" ht="59.5" customHeight="1" spans="1:13">
      <c r="A7" s="6" t="s">
        <v>227</v>
      </c>
      <c r="B7" s="6" t="s">
        <v>622</v>
      </c>
      <c r="C7" s="7">
        <v>43</v>
      </c>
      <c r="D7" s="6" t="s">
        <v>623</v>
      </c>
      <c r="E7" s="16" t="s">
        <v>624</v>
      </c>
      <c r="F7" s="16" t="s">
        <v>625</v>
      </c>
      <c r="G7" s="6" t="s">
        <v>626</v>
      </c>
      <c r="H7" s="6" t="s">
        <v>627</v>
      </c>
      <c r="I7" s="6" t="s">
        <v>628</v>
      </c>
      <c r="J7" s="6" t="s">
        <v>629</v>
      </c>
      <c r="K7" s="6" t="s">
        <v>630</v>
      </c>
      <c r="L7" s="6" t="s">
        <v>631</v>
      </c>
      <c r="M7" s="6"/>
    </row>
    <row r="8" ht="69.85" customHeight="1" spans="1:13">
      <c r="A8" s="6"/>
      <c r="B8" s="6"/>
      <c r="C8" s="7"/>
      <c r="D8" s="6"/>
      <c r="E8" s="16"/>
      <c r="F8" s="16" t="s">
        <v>632</v>
      </c>
      <c r="G8" s="6" t="s">
        <v>633</v>
      </c>
      <c r="H8" s="6" t="s">
        <v>634</v>
      </c>
      <c r="I8" s="6" t="s">
        <v>635</v>
      </c>
      <c r="J8" s="6" t="s">
        <v>636</v>
      </c>
      <c r="K8" s="6" t="s">
        <v>637</v>
      </c>
      <c r="L8" s="6" t="s">
        <v>638</v>
      </c>
      <c r="M8" s="6"/>
    </row>
    <row r="9" ht="69.85" customHeight="1" spans="1:13">
      <c r="A9" s="6"/>
      <c r="B9" s="6"/>
      <c r="C9" s="7"/>
      <c r="D9" s="6"/>
      <c r="E9" s="16"/>
      <c r="F9" s="16" t="s">
        <v>639</v>
      </c>
      <c r="G9" s="6" t="s">
        <v>640</v>
      </c>
      <c r="H9" s="6" t="s">
        <v>634</v>
      </c>
      <c r="I9" s="6" t="s">
        <v>641</v>
      </c>
      <c r="J9" s="6" t="s">
        <v>642</v>
      </c>
      <c r="K9" s="6" t="s">
        <v>637</v>
      </c>
      <c r="L9" s="6" t="s">
        <v>638</v>
      </c>
      <c r="M9" s="6"/>
    </row>
    <row r="10" ht="50" customHeight="1" spans="1:13">
      <c r="A10" s="6"/>
      <c r="B10" s="6"/>
      <c r="C10" s="7"/>
      <c r="D10" s="6"/>
      <c r="E10" s="16" t="s">
        <v>643</v>
      </c>
      <c r="F10" s="16" t="s">
        <v>644</v>
      </c>
      <c r="G10" s="6" t="s">
        <v>645</v>
      </c>
      <c r="H10" s="6" t="s">
        <v>312</v>
      </c>
      <c r="I10" s="6" t="s">
        <v>641</v>
      </c>
      <c r="J10" s="6" t="s">
        <v>646</v>
      </c>
      <c r="K10" s="6" t="s">
        <v>647</v>
      </c>
      <c r="L10" s="6" t="s">
        <v>638</v>
      </c>
      <c r="M10" s="6"/>
    </row>
    <row r="11" ht="39.65" customHeight="1" spans="1:13">
      <c r="A11" s="6"/>
      <c r="B11" s="6"/>
      <c r="C11" s="7"/>
      <c r="D11" s="6"/>
      <c r="E11" s="16"/>
      <c r="F11" s="16" t="s">
        <v>648</v>
      </c>
      <c r="G11" s="6" t="s">
        <v>649</v>
      </c>
      <c r="H11" s="6" t="s">
        <v>650</v>
      </c>
      <c r="I11" s="6" t="s">
        <v>651</v>
      </c>
      <c r="J11" s="6" t="s">
        <v>652</v>
      </c>
      <c r="K11" s="6" t="s">
        <v>637</v>
      </c>
      <c r="L11" s="6" t="s">
        <v>638</v>
      </c>
      <c r="M11" s="6"/>
    </row>
    <row r="12" ht="50" customHeight="1" spans="1:13">
      <c r="A12" s="6"/>
      <c r="B12" s="6"/>
      <c r="C12" s="7"/>
      <c r="D12" s="6"/>
      <c r="E12" s="16"/>
      <c r="F12" s="16" t="s">
        <v>653</v>
      </c>
      <c r="G12" s="6" t="s">
        <v>654</v>
      </c>
      <c r="H12" s="6" t="s">
        <v>655</v>
      </c>
      <c r="I12" s="6" t="s">
        <v>656</v>
      </c>
      <c r="J12" s="6" t="s">
        <v>657</v>
      </c>
      <c r="K12" s="6"/>
      <c r="L12" s="6" t="s">
        <v>658</v>
      </c>
      <c r="M12" s="6"/>
    </row>
    <row r="13" ht="39.65" customHeight="1" spans="1:13">
      <c r="A13" s="6"/>
      <c r="B13" s="6"/>
      <c r="C13" s="7"/>
      <c r="D13" s="6"/>
      <c r="E13" s="16" t="s">
        <v>659</v>
      </c>
      <c r="F13" s="16" t="s">
        <v>660</v>
      </c>
      <c r="G13" s="6" t="s">
        <v>661</v>
      </c>
      <c r="H13" s="6" t="s">
        <v>662</v>
      </c>
      <c r="I13" s="6" t="s">
        <v>663</v>
      </c>
      <c r="J13" s="6" t="s">
        <v>664</v>
      </c>
      <c r="K13" s="6"/>
      <c r="L13" s="6" t="s">
        <v>658</v>
      </c>
      <c r="M13" s="6"/>
    </row>
    <row r="14" ht="39.65" customHeight="1" spans="1:13">
      <c r="A14" s="6"/>
      <c r="B14" s="6"/>
      <c r="C14" s="7"/>
      <c r="D14" s="6"/>
      <c r="E14" s="16"/>
      <c r="F14" s="16" t="s">
        <v>665</v>
      </c>
      <c r="G14" s="6" t="s">
        <v>666</v>
      </c>
      <c r="H14" s="6" t="s">
        <v>662</v>
      </c>
      <c r="I14" s="6" t="s">
        <v>667</v>
      </c>
      <c r="J14" s="6" t="s">
        <v>664</v>
      </c>
      <c r="K14" s="6"/>
      <c r="L14" s="6" t="s">
        <v>658</v>
      </c>
      <c r="M14" s="6"/>
    </row>
    <row r="15" ht="59.5" customHeight="1" spans="1:13">
      <c r="A15" s="6"/>
      <c r="B15" s="6"/>
      <c r="C15" s="7"/>
      <c r="D15" s="6"/>
      <c r="E15" s="16"/>
      <c r="F15" s="16" t="s">
        <v>668</v>
      </c>
      <c r="G15" s="6" t="s">
        <v>669</v>
      </c>
      <c r="H15" s="6" t="s">
        <v>662</v>
      </c>
      <c r="I15" s="6" t="s">
        <v>670</v>
      </c>
      <c r="J15" s="6" t="s">
        <v>671</v>
      </c>
      <c r="K15" s="6"/>
      <c r="L15" s="6" t="s">
        <v>658</v>
      </c>
      <c r="M15" s="6"/>
    </row>
    <row r="16" ht="69.85" customHeight="1" spans="1:13">
      <c r="A16" s="6"/>
      <c r="B16" s="6"/>
      <c r="C16" s="7"/>
      <c r="D16" s="6"/>
      <c r="E16" s="16"/>
      <c r="F16" s="16" t="s">
        <v>672</v>
      </c>
      <c r="G16" s="6" t="s">
        <v>673</v>
      </c>
      <c r="H16" s="6" t="s">
        <v>674</v>
      </c>
      <c r="I16" s="6" t="s">
        <v>674</v>
      </c>
      <c r="J16" s="6" t="s">
        <v>675</v>
      </c>
      <c r="K16" s="6"/>
      <c r="L16" s="6" t="s">
        <v>658</v>
      </c>
      <c r="M16" s="6"/>
    </row>
    <row r="17" ht="50" customHeight="1" spans="1:13">
      <c r="A17" s="6"/>
      <c r="B17" s="6"/>
      <c r="C17" s="7"/>
      <c r="D17" s="6"/>
      <c r="E17" s="16" t="s">
        <v>676</v>
      </c>
      <c r="F17" s="16" t="s">
        <v>677</v>
      </c>
      <c r="G17" s="6" t="s">
        <v>678</v>
      </c>
      <c r="H17" s="6" t="s">
        <v>679</v>
      </c>
      <c r="I17" s="6" t="s">
        <v>680</v>
      </c>
      <c r="J17" s="6" t="s">
        <v>681</v>
      </c>
      <c r="K17" s="6" t="s">
        <v>637</v>
      </c>
      <c r="L17" s="6" t="s">
        <v>638</v>
      </c>
      <c r="M17" s="6"/>
    </row>
    <row r="18" ht="59.5" customHeight="1" spans="1:13">
      <c r="A18" s="6" t="s">
        <v>227</v>
      </c>
      <c r="B18" s="6" t="s">
        <v>682</v>
      </c>
      <c r="C18" s="7">
        <v>200</v>
      </c>
      <c r="D18" s="6" t="s">
        <v>683</v>
      </c>
      <c r="E18" s="16" t="s">
        <v>624</v>
      </c>
      <c r="F18" s="16" t="s">
        <v>625</v>
      </c>
      <c r="G18" s="6" t="s">
        <v>684</v>
      </c>
      <c r="H18" s="6" t="s">
        <v>685</v>
      </c>
      <c r="I18" s="6" t="s">
        <v>686</v>
      </c>
      <c r="J18" s="6" t="s">
        <v>687</v>
      </c>
      <c r="K18" s="6" t="s">
        <v>688</v>
      </c>
      <c r="L18" s="6" t="s">
        <v>631</v>
      </c>
      <c r="M18" s="6"/>
    </row>
    <row r="19" ht="69.85" customHeight="1" spans="1:13">
      <c r="A19" s="6"/>
      <c r="B19" s="6"/>
      <c r="C19" s="7"/>
      <c r="D19" s="6"/>
      <c r="E19" s="16"/>
      <c r="F19" s="16" t="s">
        <v>632</v>
      </c>
      <c r="G19" s="6" t="s">
        <v>633</v>
      </c>
      <c r="H19" s="6" t="s">
        <v>634</v>
      </c>
      <c r="I19" s="6" t="s">
        <v>635</v>
      </c>
      <c r="J19" s="6" t="s">
        <v>636</v>
      </c>
      <c r="K19" s="6" t="s">
        <v>637</v>
      </c>
      <c r="L19" s="6" t="s">
        <v>638</v>
      </c>
      <c r="M19" s="6"/>
    </row>
    <row r="20" ht="69.85" customHeight="1" spans="1:13">
      <c r="A20" s="6"/>
      <c r="B20" s="6"/>
      <c r="C20" s="7"/>
      <c r="D20" s="6"/>
      <c r="E20" s="16"/>
      <c r="F20" s="16" t="s">
        <v>639</v>
      </c>
      <c r="G20" s="6" t="s">
        <v>640</v>
      </c>
      <c r="H20" s="6" t="s">
        <v>634</v>
      </c>
      <c r="I20" s="6" t="s">
        <v>689</v>
      </c>
      <c r="J20" s="6" t="s">
        <v>642</v>
      </c>
      <c r="K20" s="6" t="s">
        <v>637</v>
      </c>
      <c r="L20" s="6" t="s">
        <v>690</v>
      </c>
      <c r="M20" s="6"/>
    </row>
    <row r="21" ht="50" customHeight="1" spans="1:13">
      <c r="A21" s="6"/>
      <c r="B21" s="6"/>
      <c r="C21" s="7"/>
      <c r="D21" s="6"/>
      <c r="E21" s="16" t="s">
        <v>643</v>
      </c>
      <c r="F21" s="16" t="s">
        <v>644</v>
      </c>
      <c r="G21" s="6" t="s">
        <v>691</v>
      </c>
      <c r="H21" s="6" t="s">
        <v>650</v>
      </c>
      <c r="I21" s="6" t="s">
        <v>691</v>
      </c>
      <c r="J21" s="6" t="s">
        <v>692</v>
      </c>
      <c r="K21" s="6" t="s">
        <v>637</v>
      </c>
      <c r="L21" s="6" t="s">
        <v>690</v>
      </c>
      <c r="M21" s="6"/>
    </row>
    <row r="22" ht="50" customHeight="1" spans="1:13">
      <c r="A22" s="6"/>
      <c r="B22" s="6"/>
      <c r="C22" s="7"/>
      <c r="D22" s="6"/>
      <c r="E22" s="16"/>
      <c r="F22" s="16" t="s">
        <v>648</v>
      </c>
      <c r="G22" s="6" t="s">
        <v>693</v>
      </c>
      <c r="H22" s="6" t="s">
        <v>650</v>
      </c>
      <c r="I22" s="6" t="s">
        <v>694</v>
      </c>
      <c r="J22" s="6" t="s">
        <v>692</v>
      </c>
      <c r="K22" s="6" t="s">
        <v>637</v>
      </c>
      <c r="L22" s="6" t="s">
        <v>690</v>
      </c>
      <c r="M22" s="6"/>
    </row>
    <row r="23" ht="50" customHeight="1" spans="1:13">
      <c r="A23" s="6"/>
      <c r="B23" s="6"/>
      <c r="C23" s="7"/>
      <c r="D23" s="6"/>
      <c r="E23" s="16"/>
      <c r="F23" s="16" t="s">
        <v>653</v>
      </c>
      <c r="G23" s="6" t="s">
        <v>695</v>
      </c>
      <c r="H23" s="6" t="s">
        <v>650</v>
      </c>
      <c r="I23" s="6" t="s">
        <v>696</v>
      </c>
      <c r="J23" s="6" t="s">
        <v>692</v>
      </c>
      <c r="K23" s="6" t="s">
        <v>637</v>
      </c>
      <c r="L23" s="6" t="s">
        <v>690</v>
      </c>
      <c r="M23" s="6"/>
    </row>
    <row r="24" ht="50" customHeight="1" spans="1:13">
      <c r="A24" s="6"/>
      <c r="B24" s="6"/>
      <c r="C24" s="7"/>
      <c r="D24" s="6"/>
      <c r="E24" s="16" t="s">
        <v>659</v>
      </c>
      <c r="F24" s="16" t="s">
        <v>660</v>
      </c>
      <c r="G24" s="6" t="s">
        <v>661</v>
      </c>
      <c r="H24" s="6" t="s">
        <v>662</v>
      </c>
      <c r="I24" s="6" t="s">
        <v>697</v>
      </c>
      <c r="J24" s="6" t="s">
        <v>692</v>
      </c>
      <c r="K24" s="6"/>
      <c r="L24" s="6" t="s">
        <v>658</v>
      </c>
      <c r="M24" s="6"/>
    </row>
    <row r="25" ht="50" customHeight="1" spans="1:13">
      <c r="A25" s="6"/>
      <c r="B25" s="6"/>
      <c r="C25" s="7"/>
      <c r="D25" s="6"/>
      <c r="E25" s="16"/>
      <c r="F25" s="16" t="s">
        <v>665</v>
      </c>
      <c r="G25" s="6" t="s">
        <v>666</v>
      </c>
      <c r="H25" s="6" t="s">
        <v>662</v>
      </c>
      <c r="I25" s="6" t="s">
        <v>667</v>
      </c>
      <c r="J25" s="6" t="s">
        <v>692</v>
      </c>
      <c r="K25" s="6"/>
      <c r="L25" s="6" t="s">
        <v>658</v>
      </c>
      <c r="M25" s="6"/>
    </row>
    <row r="26" ht="50" customHeight="1" spans="1:13">
      <c r="A26" s="6"/>
      <c r="B26" s="6"/>
      <c r="C26" s="7"/>
      <c r="D26" s="6"/>
      <c r="E26" s="16"/>
      <c r="F26" s="16" t="s">
        <v>668</v>
      </c>
      <c r="G26" s="6" t="s">
        <v>669</v>
      </c>
      <c r="H26" s="6" t="s">
        <v>662</v>
      </c>
      <c r="I26" s="6" t="s">
        <v>670</v>
      </c>
      <c r="J26" s="6" t="s">
        <v>692</v>
      </c>
      <c r="K26" s="6"/>
      <c r="L26" s="6" t="s">
        <v>658</v>
      </c>
      <c r="M26" s="6"/>
    </row>
    <row r="27" ht="50" customHeight="1" spans="1:13">
      <c r="A27" s="6"/>
      <c r="B27" s="6"/>
      <c r="C27" s="7"/>
      <c r="D27" s="6"/>
      <c r="E27" s="16"/>
      <c r="F27" s="16" t="s">
        <v>672</v>
      </c>
      <c r="G27" s="6" t="s">
        <v>698</v>
      </c>
      <c r="H27" s="6" t="s">
        <v>662</v>
      </c>
      <c r="I27" s="6" t="s">
        <v>699</v>
      </c>
      <c r="J27" s="6" t="s">
        <v>700</v>
      </c>
      <c r="K27" s="6"/>
      <c r="L27" s="6" t="s">
        <v>658</v>
      </c>
      <c r="M27" s="6"/>
    </row>
    <row r="28" ht="39.65" customHeight="1" spans="1:13">
      <c r="A28" s="6"/>
      <c r="B28" s="6"/>
      <c r="C28" s="7"/>
      <c r="D28" s="6"/>
      <c r="E28" s="16" t="s">
        <v>676</v>
      </c>
      <c r="F28" s="16" t="s">
        <v>677</v>
      </c>
      <c r="G28" s="6" t="s">
        <v>701</v>
      </c>
      <c r="H28" s="6" t="s">
        <v>679</v>
      </c>
      <c r="I28" s="6" t="s">
        <v>702</v>
      </c>
      <c r="J28" s="6" t="s">
        <v>703</v>
      </c>
      <c r="K28" s="6" t="s">
        <v>637</v>
      </c>
      <c r="L28" s="6" t="s">
        <v>638</v>
      </c>
      <c r="M28" s="6"/>
    </row>
    <row r="29" ht="59.5" customHeight="1" spans="1:13">
      <c r="A29" s="6" t="s">
        <v>227</v>
      </c>
      <c r="B29" s="6" t="s">
        <v>704</v>
      </c>
      <c r="C29" s="7">
        <v>90</v>
      </c>
      <c r="D29" s="6" t="s">
        <v>705</v>
      </c>
      <c r="E29" s="16" t="s">
        <v>624</v>
      </c>
      <c r="F29" s="16" t="s">
        <v>625</v>
      </c>
      <c r="G29" s="6" t="s">
        <v>706</v>
      </c>
      <c r="H29" s="6" t="s">
        <v>707</v>
      </c>
      <c r="I29" s="6" t="s">
        <v>708</v>
      </c>
      <c r="J29" s="6" t="s">
        <v>687</v>
      </c>
      <c r="K29" s="6" t="s">
        <v>630</v>
      </c>
      <c r="L29" s="6" t="s">
        <v>631</v>
      </c>
      <c r="M29" s="6"/>
    </row>
    <row r="30" ht="69.85" customHeight="1" spans="1:13">
      <c r="A30" s="6"/>
      <c r="B30" s="6"/>
      <c r="C30" s="7"/>
      <c r="D30" s="6"/>
      <c r="E30" s="16"/>
      <c r="F30" s="16" t="s">
        <v>632</v>
      </c>
      <c r="G30" s="6" t="s">
        <v>633</v>
      </c>
      <c r="H30" s="6" t="s">
        <v>634</v>
      </c>
      <c r="I30" s="6" t="s">
        <v>635</v>
      </c>
      <c r="J30" s="6" t="s">
        <v>636</v>
      </c>
      <c r="K30" s="6" t="s">
        <v>637</v>
      </c>
      <c r="L30" s="6" t="s">
        <v>638</v>
      </c>
      <c r="M30" s="6"/>
    </row>
    <row r="31" ht="69.85" customHeight="1" spans="1:13">
      <c r="A31" s="6"/>
      <c r="B31" s="6"/>
      <c r="C31" s="7"/>
      <c r="D31" s="6"/>
      <c r="E31" s="16"/>
      <c r="F31" s="16" t="s">
        <v>639</v>
      </c>
      <c r="G31" s="6" t="s">
        <v>640</v>
      </c>
      <c r="H31" s="6" t="s">
        <v>634</v>
      </c>
      <c r="I31" s="6" t="s">
        <v>689</v>
      </c>
      <c r="J31" s="6" t="s">
        <v>642</v>
      </c>
      <c r="K31" s="6" t="s">
        <v>637</v>
      </c>
      <c r="L31" s="6" t="s">
        <v>638</v>
      </c>
      <c r="M31" s="6"/>
    </row>
    <row r="32" ht="50" customHeight="1" spans="1:13">
      <c r="A32" s="6"/>
      <c r="B32" s="6"/>
      <c r="C32" s="7"/>
      <c r="D32" s="6"/>
      <c r="E32" s="16" t="s">
        <v>643</v>
      </c>
      <c r="F32" s="16" t="s">
        <v>644</v>
      </c>
      <c r="G32" s="6" t="s">
        <v>709</v>
      </c>
      <c r="H32" s="6" t="s">
        <v>710</v>
      </c>
      <c r="I32" s="6" t="s">
        <v>711</v>
      </c>
      <c r="J32" s="6" t="s">
        <v>692</v>
      </c>
      <c r="K32" s="6" t="s">
        <v>712</v>
      </c>
      <c r="L32" s="6" t="s">
        <v>638</v>
      </c>
      <c r="M32" s="6"/>
    </row>
    <row r="33" ht="29.3" customHeight="1" spans="1:13">
      <c r="A33" s="6"/>
      <c r="B33" s="6"/>
      <c r="C33" s="7"/>
      <c r="D33" s="6"/>
      <c r="E33" s="16"/>
      <c r="F33" s="16" t="s">
        <v>648</v>
      </c>
      <c r="G33" s="6" t="s">
        <v>713</v>
      </c>
      <c r="H33" s="6" t="s">
        <v>650</v>
      </c>
      <c r="I33" s="6" t="s">
        <v>714</v>
      </c>
      <c r="J33" s="6" t="s">
        <v>715</v>
      </c>
      <c r="K33" s="6" t="s">
        <v>637</v>
      </c>
      <c r="L33" s="6" t="s">
        <v>638</v>
      </c>
      <c r="M33" s="6"/>
    </row>
    <row r="34" ht="59.5" customHeight="1" spans="1:13">
      <c r="A34" s="6"/>
      <c r="B34" s="6"/>
      <c r="C34" s="7"/>
      <c r="D34" s="6"/>
      <c r="E34" s="16"/>
      <c r="F34" s="16" t="s">
        <v>653</v>
      </c>
      <c r="G34" s="6" t="s">
        <v>716</v>
      </c>
      <c r="H34" s="6" t="s">
        <v>650</v>
      </c>
      <c r="I34" s="6" t="s">
        <v>717</v>
      </c>
      <c r="J34" s="6" t="s">
        <v>718</v>
      </c>
      <c r="K34" s="6" t="s">
        <v>637</v>
      </c>
      <c r="L34" s="6" t="s">
        <v>638</v>
      </c>
      <c r="M34" s="6"/>
    </row>
    <row r="35" ht="39.65" customHeight="1" spans="1:13">
      <c r="A35" s="6"/>
      <c r="B35" s="6"/>
      <c r="C35" s="7"/>
      <c r="D35" s="6"/>
      <c r="E35" s="16" t="s">
        <v>659</v>
      </c>
      <c r="F35" s="16" t="s">
        <v>660</v>
      </c>
      <c r="G35" s="6" t="s">
        <v>719</v>
      </c>
      <c r="H35" s="6" t="s">
        <v>662</v>
      </c>
      <c r="I35" s="6" t="s">
        <v>697</v>
      </c>
      <c r="J35" s="6" t="s">
        <v>720</v>
      </c>
      <c r="K35" s="6"/>
      <c r="L35" s="6" t="s">
        <v>658</v>
      </c>
      <c r="M35" s="6"/>
    </row>
    <row r="36" ht="39.65" customHeight="1" spans="1:13">
      <c r="A36" s="6"/>
      <c r="B36" s="6"/>
      <c r="C36" s="7"/>
      <c r="D36" s="6"/>
      <c r="E36" s="16"/>
      <c r="F36" s="16" t="s">
        <v>665</v>
      </c>
      <c r="G36" s="6" t="s">
        <v>721</v>
      </c>
      <c r="H36" s="6" t="s">
        <v>722</v>
      </c>
      <c r="I36" s="6" t="s">
        <v>723</v>
      </c>
      <c r="J36" s="6" t="s">
        <v>724</v>
      </c>
      <c r="K36" s="6"/>
      <c r="L36" s="6" t="s">
        <v>658</v>
      </c>
      <c r="M36" s="6"/>
    </row>
    <row r="37" ht="59.5" customHeight="1" spans="1:13">
      <c r="A37" s="6"/>
      <c r="B37" s="6"/>
      <c r="C37" s="7"/>
      <c r="D37" s="6"/>
      <c r="E37" s="16"/>
      <c r="F37" s="16" t="s">
        <v>668</v>
      </c>
      <c r="G37" s="6" t="s">
        <v>669</v>
      </c>
      <c r="H37" s="6" t="s">
        <v>662</v>
      </c>
      <c r="I37" s="6" t="s">
        <v>670</v>
      </c>
      <c r="J37" s="6" t="s">
        <v>725</v>
      </c>
      <c r="K37" s="6"/>
      <c r="L37" s="6" t="s">
        <v>658</v>
      </c>
      <c r="M37" s="6"/>
    </row>
    <row r="38" ht="50" customHeight="1" spans="1:13">
      <c r="A38" s="6"/>
      <c r="B38" s="6"/>
      <c r="C38" s="7"/>
      <c r="D38" s="6"/>
      <c r="E38" s="16"/>
      <c r="F38" s="16" t="s">
        <v>672</v>
      </c>
      <c r="G38" s="6" t="s">
        <v>726</v>
      </c>
      <c r="H38" s="6" t="s">
        <v>662</v>
      </c>
      <c r="I38" s="6" t="s">
        <v>699</v>
      </c>
      <c r="J38" s="6" t="s">
        <v>727</v>
      </c>
      <c r="K38" s="6"/>
      <c r="L38" s="6" t="s">
        <v>658</v>
      </c>
      <c r="M38" s="6"/>
    </row>
    <row r="39" ht="39.65" customHeight="1" spans="1:13">
      <c r="A39" s="6"/>
      <c r="B39" s="6"/>
      <c r="C39" s="7"/>
      <c r="D39" s="6"/>
      <c r="E39" s="16" t="s">
        <v>676</v>
      </c>
      <c r="F39" s="16" t="s">
        <v>677</v>
      </c>
      <c r="G39" s="6" t="s">
        <v>728</v>
      </c>
      <c r="H39" s="6" t="s">
        <v>729</v>
      </c>
      <c r="I39" s="6" t="s">
        <v>730</v>
      </c>
      <c r="J39" s="6" t="s">
        <v>703</v>
      </c>
      <c r="K39" s="6" t="s">
        <v>637</v>
      </c>
      <c r="L39" s="6" t="s">
        <v>638</v>
      </c>
      <c r="M39" s="6"/>
    </row>
    <row r="40" ht="59.5" customHeight="1" spans="1:13">
      <c r="A40" s="6" t="s">
        <v>227</v>
      </c>
      <c r="B40" s="6" t="s">
        <v>731</v>
      </c>
      <c r="C40" s="7">
        <v>50</v>
      </c>
      <c r="D40" s="6" t="s">
        <v>732</v>
      </c>
      <c r="E40" s="16" t="s">
        <v>624</v>
      </c>
      <c r="F40" s="16" t="s">
        <v>625</v>
      </c>
      <c r="G40" s="6" t="s">
        <v>733</v>
      </c>
      <c r="H40" s="6" t="s">
        <v>734</v>
      </c>
      <c r="I40" s="6" t="s">
        <v>686</v>
      </c>
      <c r="J40" s="6" t="s">
        <v>687</v>
      </c>
      <c r="K40" s="6" t="s">
        <v>630</v>
      </c>
      <c r="L40" s="6" t="s">
        <v>631</v>
      </c>
      <c r="M40" s="6"/>
    </row>
    <row r="41" ht="69.85" customHeight="1" spans="1:13">
      <c r="A41" s="6"/>
      <c r="B41" s="6"/>
      <c r="C41" s="7"/>
      <c r="D41" s="6"/>
      <c r="E41" s="16"/>
      <c r="F41" s="16" t="s">
        <v>632</v>
      </c>
      <c r="G41" s="6" t="s">
        <v>633</v>
      </c>
      <c r="H41" s="6" t="s">
        <v>634</v>
      </c>
      <c r="I41" s="6" t="s">
        <v>635</v>
      </c>
      <c r="J41" s="6" t="s">
        <v>636</v>
      </c>
      <c r="K41" s="6" t="s">
        <v>637</v>
      </c>
      <c r="L41" s="6" t="s">
        <v>638</v>
      </c>
      <c r="M41" s="6"/>
    </row>
    <row r="42" ht="69.85" customHeight="1" spans="1:13">
      <c r="A42" s="6"/>
      <c r="B42" s="6"/>
      <c r="C42" s="7"/>
      <c r="D42" s="6"/>
      <c r="E42" s="16"/>
      <c r="F42" s="16" t="s">
        <v>639</v>
      </c>
      <c r="G42" s="6" t="s">
        <v>640</v>
      </c>
      <c r="H42" s="6" t="s">
        <v>634</v>
      </c>
      <c r="I42" s="6" t="s">
        <v>689</v>
      </c>
      <c r="J42" s="6" t="s">
        <v>642</v>
      </c>
      <c r="K42" s="6" t="s">
        <v>637</v>
      </c>
      <c r="L42" s="6" t="s">
        <v>638</v>
      </c>
      <c r="M42" s="6"/>
    </row>
    <row r="43" ht="50" customHeight="1" spans="1:13">
      <c r="A43" s="6"/>
      <c r="B43" s="6"/>
      <c r="C43" s="7"/>
      <c r="D43" s="6"/>
      <c r="E43" s="16" t="s">
        <v>643</v>
      </c>
      <c r="F43" s="16" t="s">
        <v>644</v>
      </c>
      <c r="G43" s="6" t="s">
        <v>735</v>
      </c>
      <c r="H43" s="6" t="s">
        <v>650</v>
      </c>
      <c r="I43" s="6" t="s">
        <v>736</v>
      </c>
      <c r="J43" s="6" t="s">
        <v>692</v>
      </c>
      <c r="K43" s="6" t="s">
        <v>737</v>
      </c>
      <c r="L43" s="6" t="s">
        <v>638</v>
      </c>
      <c r="M43" s="6"/>
    </row>
    <row r="44" ht="39.65" customHeight="1" spans="1:13">
      <c r="A44" s="6"/>
      <c r="B44" s="6"/>
      <c r="C44" s="7"/>
      <c r="D44" s="6"/>
      <c r="E44" s="16"/>
      <c r="F44" s="16" t="s">
        <v>648</v>
      </c>
      <c r="G44" s="6" t="s">
        <v>738</v>
      </c>
      <c r="H44" s="6" t="s">
        <v>650</v>
      </c>
      <c r="I44" s="6" t="s">
        <v>739</v>
      </c>
      <c r="J44" s="6" t="s">
        <v>740</v>
      </c>
      <c r="K44" s="6" t="s">
        <v>637</v>
      </c>
      <c r="L44" s="6" t="s">
        <v>690</v>
      </c>
      <c r="M44" s="6"/>
    </row>
    <row r="45" ht="39.65" customHeight="1" spans="1:13">
      <c r="A45" s="6"/>
      <c r="B45" s="6"/>
      <c r="C45" s="7"/>
      <c r="D45" s="6"/>
      <c r="E45" s="16"/>
      <c r="F45" s="16" t="s">
        <v>653</v>
      </c>
      <c r="G45" s="6" t="s">
        <v>695</v>
      </c>
      <c r="H45" s="6" t="s">
        <v>650</v>
      </c>
      <c r="I45" s="6" t="s">
        <v>696</v>
      </c>
      <c r="J45" s="6" t="s">
        <v>741</v>
      </c>
      <c r="K45" s="6" t="s">
        <v>637</v>
      </c>
      <c r="L45" s="6" t="s">
        <v>690</v>
      </c>
      <c r="M45" s="6"/>
    </row>
    <row r="46" ht="39.65" customHeight="1" spans="1:13">
      <c r="A46" s="6"/>
      <c r="B46" s="6"/>
      <c r="C46" s="7"/>
      <c r="D46" s="6"/>
      <c r="E46" s="16" t="s">
        <v>659</v>
      </c>
      <c r="F46" s="16" t="s">
        <v>660</v>
      </c>
      <c r="G46" s="6" t="s">
        <v>742</v>
      </c>
      <c r="H46" s="6" t="s">
        <v>662</v>
      </c>
      <c r="I46" s="6" t="s">
        <v>697</v>
      </c>
      <c r="J46" s="6" t="s">
        <v>720</v>
      </c>
      <c r="K46" s="6"/>
      <c r="L46" s="6" t="s">
        <v>658</v>
      </c>
      <c r="M46" s="6"/>
    </row>
    <row r="47" ht="39.65" customHeight="1" spans="1:13">
      <c r="A47" s="6"/>
      <c r="B47" s="6"/>
      <c r="C47" s="7"/>
      <c r="D47" s="6"/>
      <c r="E47" s="16"/>
      <c r="F47" s="16" t="s">
        <v>665</v>
      </c>
      <c r="G47" s="6" t="s">
        <v>743</v>
      </c>
      <c r="H47" s="6" t="s">
        <v>662</v>
      </c>
      <c r="I47" s="6" t="s">
        <v>667</v>
      </c>
      <c r="J47" s="6" t="s">
        <v>724</v>
      </c>
      <c r="K47" s="6"/>
      <c r="L47" s="6" t="s">
        <v>658</v>
      </c>
      <c r="M47" s="6"/>
    </row>
    <row r="48" ht="59.5" customHeight="1" spans="1:13">
      <c r="A48" s="6"/>
      <c r="B48" s="6"/>
      <c r="C48" s="7"/>
      <c r="D48" s="6"/>
      <c r="E48" s="16"/>
      <c r="F48" s="16" t="s">
        <v>668</v>
      </c>
      <c r="G48" s="6" t="s">
        <v>669</v>
      </c>
      <c r="H48" s="6" t="s">
        <v>662</v>
      </c>
      <c r="I48" s="6" t="s">
        <v>670</v>
      </c>
      <c r="J48" s="6" t="s">
        <v>725</v>
      </c>
      <c r="K48" s="6"/>
      <c r="L48" s="6" t="s">
        <v>658</v>
      </c>
      <c r="M48" s="6"/>
    </row>
    <row r="49" ht="50" customHeight="1" spans="1:13">
      <c r="A49" s="6"/>
      <c r="B49" s="6"/>
      <c r="C49" s="7"/>
      <c r="D49" s="6"/>
      <c r="E49" s="16"/>
      <c r="F49" s="16" t="s">
        <v>672</v>
      </c>
      <c r="G49" s="6" t="s">
        <v>744</v>
      </c>
      <c r="H49" s="6" t="s">
        <v>662</v>
      </c>
      <c r="I49" s="6" t="s">
        <v>699</v>
      </c>
      <c r="J49" s="6" t="s">
        <v>727</v>
      </c>
      <c r="K49" s="6"/>
      <c r="L49" s="6" t="s">
        <v>658</v>
      </c>
      <c r="M49" s="6"/>
    </row>
    <row r="50" ht="39.65" customHeight="1" spans="1:13">
      <c r="A50" s="6"/>
      <c r="B50" s="6"/>
      <c r="C50" s="7"/>
      <c r="D50" s="6"/>
      <c r="E50" s="16" t="s">
        <v>676</v>
      </c>
      <c r="F50" s="16" t="s">
        <v>677</v>
      </c>
      <c r="G50" s="6" t="s">
        <v>678</v>
      </c>
      <c r="H50" s="6" t="s">
        <v>679</v>
      </c>
      <c r="I50" s="6" t="s">
        <v>702</v>
      </c>
      <c r="J50" s="6" t="s">
        <v>703</v>
      </c>
      <c r="K50" s="6" t="s">
        <v>637</v>
      </c>
      <c r="L50" s="6" t="s">
        <v>638</v>
      </c>
      <c r="M50" s="6"/>
    </row>
    <row r="51" ht="59.5" customHeight="1" spans="1:13">
      <c r="A51" s="6" t="s">
        <v>227</v>
      </c>
      <c r="B51" s="6" t="s">
        <v>745</v>
      </c>
      <c r="C51" s="7">
        <v>98.33</v>
      </c>
      <c r="D51" s="6" t="s">
        <v>746</v>
      </c>
      <c r="E51" s="16" t="s">
        <v>624</v>
      </c>
      <c r="F51" s="16" t="s">
        <v>625</v>
      </c>
      <c r="G51" s="6" t="s">
        <v>747</v>
      </c>
      <c r="H51" s="6" t="s">
        <v>748</v>
      </c>
      <c r="I51" s="6" t="s">
        <v>686</v>
      </c>
      <c r="J51" s="6" t="s">
        <v>687</v>
      </c>
      <c r="K51" s="6" t="s">
        <v>688</v>
      </c>
      <c r="L51" s="6" t="s">
        <v>631</v>
      </c>
      <c r="M51" s="6"/>
    </row>
    <row r="52" ht="69.85" customHeight="1" spans="1:13">
      <c r="A52" s="6"/>
      <c r="B52" s="6"/>
      <c r="C52" s="7"/>
      <c r="D52" s="6"/>
      <c r="E52" s="16"/>
      <c r="F52" s="16" t="s">
        <v>632</v>
      </c>
      <c r="G52" s="6" t="s">
        <v>633</v>
      </c>
      <c r="H52" s="6" t="s">
        <v>634</v>
      </c>
      <c r="I52" s="6" t="s">
        <v>635</v>
      </c>
      <c r="J52" s="6" t="s">
        <v>636</v>
      </c>
      <c r="K52" s="6" t="s">
        <v>637</v>
      </c>
      <c r="L52" s="6" t="s">
        <v>638</v>
      </c>
      <c r="M52" s="6"/>
    </row>
    <row r="53" ht="69.85" customHeight="1" spans="1:13">
      <c r="A53" s="6"/>
      <c r="B53" s="6"/>
      <c r="C53" s="7"/>
      <c r="D53" s="6"/>
      <c r="E53" s="16"/>
      <c r="F53" s="16" t="s">
        <v>639</v>
      </c>
      <c r="G53" s="6" t="s">
        <v>640</v>
      </c>
      <c r="H53" s="6" t="s">
        <v>634</v>
      </c>
      <c r="I53" s="6" t="s">
        <v>689</v>
      </c>
      <c r="J53" s="6" t="s">
        <v>642</v>
      </c>
      <c r="K53" s="6" t="s">
        <v>637</v>
      </c>
      <c r="L53" s="6" t="s">
        <v>638</v>
      </c>
      <c r="M53" s="6"/>
    </row>
    <row r="54" ht="50" customHeight="1" spans="1:13">
      <c r="A54" s="6"/>
      <c r="B54" s="6"/>
      <c r="C54" s="7"/>
      <c r="D54" s="6"/>
      <c r="E54" s="16" t="s">
        <v>643</v>
      </c>
      <c r="F54" s="16" t="s">
        <v>644</v>
      </c>
      <c r="G54" s="6" t="s">
        <v>749</v>
      </c>
      <c r="H54" s="6" t="s">
        <v>650</v>
      </c>
      <c r="I54" s="6" t="s">
        <v>750</v>
      </c>
      <c r="J54" s="6" t="s">
        <v>692</v>
      </c>
      <c r="K54" s="6" t="s">
        <v>637</v>
      </c>
      <c r="L54" s="6" t="s">
        <v>690</v>
      </c>
      <c r="M54" s="6"/>
    </row>
    <row r="55" ht="39.65" customHeight="1" spans="1:13">
      <c r="A55" s="6"/>
      <c r="B55" s="6"/>
      <c r="C55" s="7"/>
      <c r="D55" s="6"/>
      <c r="E55" s="16"/>
      <c r="F55" s="16" t="s">
        <v>648</v>
      </c>
      <c r="G55" s="6" t="s">
        <v>693</v>
      </c>
      <c r="H55" s="6" t="s">
        <v>650</v>
      </c>
      <c r="I55" s="6" t="s">
        <v>694</v>
      </c>
      <c r="J55" s="6" t="s">
        <v>751</v>
      </c>
      <c r="K55" s="6" t="s">
        <v>637</v>
      </c>
      <c r="L55" s="6" t="s">
        <v>690</v>
      </c>
      <c r="M55" s="6"/>
    </row>
    <row r="56" ht="59.5" customHeight="1" spans="1:13">
      <c r="A56" s="6"/>
      <c r="B56" s="6"/>
      <c r="C56" s="7"/>
      <c r="D56" s="6"/>
      <c r="E56" s="16"/>
      <c r="F56" s="16" t="s">
        <v>653</v>
      </c>
      <c r="G56" s="6" t="s">
        <v>752</v>
      </c>
      <c r="H56" s="6" t="s">
        <v>728</v>
      </c>
      <c r="I56" s="6" t="s">
        <v>753</v>
      </c>
      <c r="J56" s="6" t="s">
        <v>754</v>
      </c>
      <c r="K56" s="6" t="s">
        <v>755</v>
      </c>
      <c r="L56" s="6" t="s">
        <v>690</v>
      </c>
      <c r="M56" s="6"/>
    </row>
    <row r="57" ht="39.65" customHeight="1" spans="1:13">
      <c r="A57" s="6"/>
      <c r="B57" s="6"/>
      <c r="C57" s="7"/>
      <c r="D57" s="6"/>
      <c r="E57" s="16" t="s">
        <v>659</v>
      </c>
      <c r="F57" s="16" t="s">
        <v>660</v>
      </c>
      <c r="G57" s="6" t="s">
        <v>756</v>
      </c>
      <c r="H57" s="6" t="s">
        <v>662</v>
      </c>
      <c r="I57" s="6" t="s">
        <v>697</v>
      </c>
      <c r="J57" s="6" t="s">
        <v>720</v>
      </c>
      <c r="K57" s="6"/>
      <c r="L57" s="6" t="s">
        <v>658</v>
      </c>
      <c r="M57" s="6"/>
    </row>
    <row r="58" ht="39.65" customHeight="1" spans="1:13">
      <c r="A58" s="6"/>
      <c r="B58" s="6"/>
      <c r="C58" s="7"/>
      <c r="D58" s="6"/>
      <c r="E58" s="16"/>
      <c r="F58" s="16" t="s">
        <v>665</v>
      </c>
      <c r="G58" s="6" t="s">
        <v>757</v>
      </c>
      <c r="H58" s="6" t="s">
        <v>662</v>
      </c>
      <c r="I58" s="6" t="s">
        <v>667</v>
      </c>
      <c r="J58" s="6" t="s">
        <v>724</v>
      </c>
      <c r="K58" s="6"/>
      <c r="L58" s="6" t="s">
        <v>658</v>
      </c>
      <c r="M58" s="6"/>
    </row>
    <row r="59" ht="59.5" customHeight="1" spans="1:13">
      <c r="A59" s="6"/>
      <c r="B59" s="6"/>
      <c r="C59" s="7"/>
      <c r="D59" s="6"/>
      <c r="E59" s="16"/>
      <c r="F59" s="16" t="s">
        <v>668</v>
      </c>
      <c r="G59" s="6" t="s">
        <v>669</v>
      </c>
      <c r="H59" s="6" t="s">
        <v>662</v>
      </c>
      <c r="I59" s="6" t="s">
        <v>670</v>
      </c>
      <c r="J59" s="6" t="s">
        <v>725</v>
      </c>
      <c r="K59" s="6"/>
      <c r="L59" s="6" t="s">
        <v>658</v>
      </c>
      <c r="M59" s="6"/>
    </row>
    <row r="60" ht="50" customHeight="1" spans="1:13">
      <c r="A60" s="6"/>
      <c r="B60" s="6"/>
      <c r="C60" s="7"/>
      <c r="D60" s="6"/>
      <c r="E60" s="16"/>
      <c r="F60" s="16" t="s">
        <v>672</v>
      </c>
      <c r="G60" s="6" t="s">
        <v>758</v>
      </c>
      <c r="H60" s="6" t="s">
        <v>662</v>
      </c>
      <c r="I60" s="6" t="s">
        <v>699</v>
      </c>
      <c r="J60" s="6" t="s">
        <v>727</v>
      </c>
      <c r="K60" s="6"/>
      <c r="L60" s="6" t="s">
        <v>658</v>
      </c>
      <c r="M60" s="6"/>
    </row>
    <row r="61" ht="39.65" customHeight="1" spans="1:13">
      <c r="A61" s="6"/>
      <c r="B61" s="6"/>
      <c r="C61" s="7"/>
      <c r="D61" s="6"/>
      <c r="E61" s="16" t="s">
        <v>676</v>
      </c>
      <c r="F61" s="16" t="s">
        <v>677</v>
      </c>
      <c r="G61" s="6" t="s">
        <v>759</v>
      </c>
      <c r="H61" s="6" t="s">
        <v>679</v>
      </c>
      <c r="I61" s="6" t="s">
        <v>702</v>
      </c>
      <c r="J61" s="6" t="s">
        <v>703</v>
      </c>
      <c r="K61" s="6" t="s">
        <v>637</v>
      </c>
      <c r="L61" s="6" t="s">
        <v>638</v>
      </c>
      <c r="M61" s="6"/>
    </row>
    <row r="62" ht="59.5" customHeight="1" spans="1:13">
      <c r="A62" s="6" t="s">
        <v>227</v>
      </c>
      <c r="B62" s="6" t="s">
        <v>760</v>
      </c>
      <c r="C62" s="7">
        <v>49</v>
      </c>
      <c r="D62" s="6" t="s">
        <v>761</v>
      </c>
      <c r="E62" s="16" t="s">
        <v>624</v>
      </c>
      <c r="F62" s="16" t="s">
        <v>625</v>
      </c>
      <c r="G62" s="6" t="s">
        <v>762</v>
      </c>
      <c r="H62" s="6" t="s">
        <v>763</v>
      </c>
      <c r="I62" s="6" t="s">
        <v>686</v>
      </c>
      <c r="J62" s="6" t="s">
        <v>687</v>
      </c>
      <c r="K62" s="6" t="s">
        <v>630</v>
      </c>
      <c r="L62" s="6" t="s">
        <v>631</v>
      </c>
      <c r="M62" s="6"/>
    </row>
    <row r="63" ht="69.85" customHeight="1" spans="1:13">
      <c r="A63" s="6"/>
      <c r="B63" s="6"/>
      <c r="C63" s="7"/>
      <c r="D63" s="6"/>
      <c r="E63" s="16"/>
      <c r="F63" s="16" t="s">
        <v>632</v>
      </c>
      <c r="G63" s="6" t="s">
        <v>633</v>
      </c>
      <c r="H63" s="6" t="s">
        <v>634</v>
      </c>
      <c r="I63" s="6" t="s">
        <v>635</v>
      </c>
      <c r="J63" s="6" t="s">
        <v>636</v>
      </c>
      <c r="K63" s="6" t="s">
        <v>637</v>
      </c>
      <c r="L63" s="6" t="s">
        <v>638</v>
      </c>
      <c r="M63" s="6"/>
    </row>
    <row r="64" ht="69.85" customHeight="1" spans="1:13">
      <c r="A64" s="6"/>
      <c r="B64" s="6"/>
      <c r="C64" s="7"/>
      <c r="D64" s="6"/>
      <c r="E64" s="16"/>
      <c r="F64" s="16" t="s">
        <v>639</v>
      </c>
      <c r="G64" s="6" t="s">
        <v>640</v>
      </c>
      <c r="H64" s="6" t="s">
        <v>634</v>
      </c>
      <c r="I64" s="6" t="s">
        <v>689</v>
      </c>
      <c r="J64" s="6" t="s">
        <v>642</v>
      </c>
      <c r="K64" s="6" t="s">
        <v>637</v>
      </c>
      <c r="L64" s="6" t="s">
        <v>638</v>
      </c>
      <c r="M64" s="6"/>
    </row>
    <row r="65" ht="50" customHeight="1" spans="1:13">
      <c r="A65" s="6"/>
      <c r="B65" s="6"/>
      <c r="C65" s="7"/>
      <c r="D65" s="6"/>
      <c r="E65" s="16" t="s">
        <v>643</v>
      </c>
      <c r="F65" s="16" t="s">
        <v>644</v>
      </c>
      <c r="G65" s="6" t="s">
        <v>764</v>
      </c>
      <c r="H65" s="6" t="s">
        <v>765</v>
      </c>
      <c r="I65" s="6" t="s">
        <v>766</v>
      </c>
      <c r="J65" s="6" t="s">
        <v>767</v>
      </c>
      <c r="K65" s="6" t="s">
        <v>768</v>
      </c>
      <c r="L65" s="6" t="s">
        <v>690</v>
      </c>
      <c r="M65" s="6"/>
    </row>
    <row r="66" ht="50" customHeight="1" spans="1:13">
      <c r="A66" s="6"/>
      <c r="B66" s="6"/>
      <c r="C66" s="7"/>
      <c r="D66" s="6"/>
      <c r="E66" s="16"/>
      <c r="F66" s="16" t="s">
        <v>648</v>
      </c>
      <c r="G66" s="6" t="s">
        <v>769</v>
      </c>
      <c r="H66" s="6" t="s">
        <v>650</v>
      </c>
      <c r="I66" s="6" t="s">
        <v>770</v>
      </c>
      <c r="J66" s="6" t="s">
        <v>692</v>
      </c>
      <c r="K66" s="6" t="s">
        <v>637</v>
      </c>
      <c r="L66" s="6" t="s">
        <v>690</v>
      </c>
      <c r="M66" s="6"/>
    </row>
    <row r="67" ht="59.5" customHeight="1" spans="1:13">
      <c r="A67" s="6"/>
      <c r="B67" s="6"/>
      <c r="C67" s="7"/>
      <c r="D67" s="6"/>
      <c r="E67" s="16"/>
      <c r="F67" s="16" t="s">
        <v>653</v>
      </c>
      <c r="G67" s="6" t="s">
        <v>752</v>
      </c>
      <c r="H67" s="6" t="s">
        <v>771</v>
      </c>
      <c r="I67" s="6" t="s">
        <v>753</v>
      </c>
      <c r="J67" s="6" t="s">
        <v>772</v>
      </c>
      <c r="K67" s="6"/>
      <c r="L67" s="6" t="s">
        <v>658</v>
      </c>
      <c r="M67" s="6"/>
    </row>
    <row r="68" ht="39.65" customHeight="1" spans="1:13">
      <c r="A68" s="6"/>
      <c r="B68" s="6"/>
      <c r="C68" s="7"/>
      <c r="D68" s="6"/>
      <c r="E68" s="16" t="s">
        <v>659</v>
      </c>
      <c r="F68" s="16" t="s">
        <v>660</v>
      </c>
      <c r="G68" s="6" t="s">
        <v>773</v>
      </c>
      <c r="H68" s="6" t="s">
        <v>662</v>
      </c>
      <c r="I68" s="6" t="s">
        <v>697</v>
      </c>
      <c r="J68" s="6" t="s">
        <v>720</v>
      </c>
      <c r="K68" s="6"/>
      <c r="L68" s="6" t="s">
        <v>658</v>
      </c>
      <c r="M68" s="6"/>
    </row>
    <row r="69" ht="39.65" customHeight="1" spans="1:13">
      <c r="A69" s="6"/>
      <c r="B69" s="6"/>
      <c r="C69" s="7"/>
      <c r="D69" s="6"/>
      <c r="E69" s="16"/>
      <c r="F69" s="16" t="s">
        <v>665</v>
      </c>
      <c r="G69" s="6" t="s">
        <v>774</v>
      </c>
      <c r="H69" s="6" t="s">
        <v>662</v>
      </c>
      <c r="I69" s="6" t="s">
        <v>667</v>
      </c>
      <c r="J69" s="6" t="s">
        <v>724</v>
      </c>
      <c r="K69" s="6"/>
      <c r="L69" s="6" t="s">
        <v>658</v>
      </c>
      <c r="M69" s="6"/>
    </row>
    <row r="70" ht="59.5" customHeight="1" spans="1:13">
      <c r="A70" s="6"/>
      <c r="B70" s="6"/>
      <c r="C70" s="7"/>
      <c r="D70" s="6"/>
      <c r="E70" s="16"/>
      <c r="F70" s="16" t="s">
        <v>668</v>
      </c>
      <c r="G70" s="6" t="s">
        <v>669</v>
      </c>
      <c r="H70" s="6" t="s">
        <v>662</v>
      </c>
      <c r="I70" s="6" t="s">
        <v>670</v>
      </c>
      <c r="J70" s="6" t="s">
        <v>725</v>
      </c>
      <c r="K70" s="6"/>
      <c r="L70" s="6" t="s">
        <v>658</v>
      </c>
      <c r="M70" s="6"/>
    </row>
    <row r="71" ht="50" customHeight="1" spans="1:13">
      <c r="A71" s="6"/>
      <c r="B71" s="6"/>
      <c r="C71" s="7"/>
      <c r="D71" s="6"/>
      <c r="E71" s="16"/>
      <c r="F71" s="16" t="s">
        <v>672</v>
      </c>
      <c r="G71" s="6" t="s">
        <v>775</v>
      </c>
      <c r="H71" s="6" t="s">
        <v>662</v>
      </c>
      <c r="I71" s="6" t="s">
        <v>699</v>
      </c>
      <c r="J71" s="6" t="s">
        <v>727</v>
      </c>
      <c r="K71" s="6"/>
      <c r="L71" s="6" t="s">
        <v>658</v>
      </c>
      <c r="M71" s="6"/>
    </row>
    <row r="72" ht="39.65" customHeight="1" spans="1:13">
      <c r="A72" s="6"/>
      <c r="B72" s="6"/>
      <c r="C72" s="7"/>
      <c r="D72" s="6"/>
      <c r="E72" s="16" t="s">
        <v>676</v>
      </c>
      <c r="F72" s="16" t="s">
        <v>677</v>
      </c>
      <c r="G72" s="6" t="s">
        <v>776</v>
      </c>
      <c r="H72" s="6" t="s">
        <v>679</v>
      </c>
      <c r="I72" s="6" t="s">
        <v>777</v>
      </c>
      <c r="J72" s="6" t="s">
        <v>703</v>
      </c>
      <c r="K72" s="6" t="s">
        <v>637</v>
      </c>
      <c r="L72" s="6" t="s">
        <v>638</v>
      </c>
      <c r="M72" s="6"/>
    </row>
    <row r="73" ht="59.5" customHeight="1" spans="1:13">
      <c r="A73" s="6" t="s">
        <v>227</v>
      </c>
      <c r="B73" s="6" t="s">
        <v>778</v>
      </c>
      <c r="C73" s="7">
        <v>5</v>
      </c>
      <c r="D73" s="6" t="s">
        <v>779</v>
      </c>
      <c r="E73" s="16" t="s">
        <v>624</v>
      </c>
      <c r="F73" s="16" t="s">
        <v>625</v>
      </c>
      <c r="G73" s="6" t="s">
        <v>780</v>
      </c>
      <c r="H73" s="6" t="s">
        <v>781</v>
      </c>
      <c r="I73" s="6" t="s">
        <v>686</v>
      </c>
      <c r="J73" s="6" t="s">
        <v>687</v>
      </c>
      <c r="K73" s="6" t="s">
        <v>688</v>
      </c>
      <c r="L73" s="6" t="s">
        <v>631</v>
      </c>
      <c r="M73" s="6"/>
    </row>
    <row r="74" ht="69.85" customHeight="1" spans="1:13">
      <c r="A74" s="6"/>
      <c r="B74" s="6"/>
      <c r="C74" s="7"/>
      <c r="D74" s="6"/>
      <c r="E74" s="16"/>
      <c r="F74" s="16" t="s">
        <v>632</v>
      </c>
      <c r="G74" s="6" t="s">
        <v>633</v>
      </c>
      <c r="H74" s="6" t="s">
        <v>634</v>
      </c>
      <c r="I74" s="6" t="s">
        <v>635</v>
      </c>
      <c r="J74" s="6" t="s">
        <v>636</v>
      </c>
      <c r="K74" s="6" t="s">
        <v>637</v>
      </c>
      <c r="L74" s="6" t="s">
        <v>638</v>
      </c>
      <c r="M74" s="6"/>
    </row>
    <row r="75" ht="69.85" customHeight="1" spans="1:13">
      <c r="A75" s="6"/>
      <c r="B75" s="6"/>
      <c r="C75" s="7"/>
      <c r="D75" s="6"/>
      <c r="E75" s="16"/>
      <c r="F75" s="16" t="s">
        <v>639</v>
      </c>
      <c r="G75" s="6" t="s">
        <v>640</v>
      </c>
      <c r="H75" s="6" t="s">
        <v>634</v>
      </c>
      <c r="I75" s="6" t="s">
        <v>689</v>
      </c>
      <c r="J75" s="6" t="s">
        <v>642</v>
      </c>
      <c r="K75" s="6" t="s">
        <v>637</v>
      </c>
      <c r="L75" s="6" t="s">
        <v>638</v>
      </c>
      <c r="M75" s="6"/>
    </row>
    <row r="76" ht="50" customHeight="1" spans="1:13">
      <c r="A76" s="6"/>
      <c r="B76" s="6"/>
      <c r="C76" s="7"/>
      <c r="D76" s="6"/>
      <c r="E76" s="16" t="s">
        <v>643</v>
      </c>
      <c r="F76" s="16" t="s">
        <v>644</v>
      </c>
      <c r="G76" s="6" t="s">
        <v>782</v>
      </c>
      <c r="H76" s="6" t="s">
        <v>783</v>
      </c>
      <c r="I76" s="6" t="s">
        <v>784</v>
      </c>
      <c r="J76" s="6" t="s">
        <v>692</v>
      </c>
      <c r="K76" s="6" t="s">
        <v>785</v>
      </c>
      <c r="L76" s="6" t="s">
        <v>690</v>
      </c>
      <c r="M76" s="6"/>
    </row>
    <row r="77" ht="29.3" customHeight="1" spans="1:13">
      <c r="A77" s="6"/>
      <c r="B77" s="6"/>
      <c r="C77" s="7"/>
      <c r="D77" s="6"/>
      <c r="E77" s="16"/>
      <c r="F77" s="16" t="s">
        <v>648</v>
      </c>
      <c r="G77" s="6" t="s">
        <v>693</v>
      </c>
      <c r="H77" s="6" t="s">
        <v>650</v>
      </c>
      <c r="I77" s="6" t="s">
        <v>694</v>
      </c>
      <c r="J77" s="6" t="s">
        <v>715</v>
      </c>
      <c r="K77" s="6" t="s">
        <v>637</v>
      </c>
      <c r="L77" s="6" t="s">
        <v>690</v>
      </c>
      <c r="M77" s="6"/>
    </row>
    <row r="78" ht="39.65" customHeight="1" spans="1:13">
      <c r="A78" s="6"/>
      <c r="B78" s="6"/>
      <c r="C78" s="7"/>
      <c r="D78" s="6"/>
      <c r="E78" s="16"/>
      <c r="F78" s="16" t="s">
        <v>653</v>
      </c>
      <c r="G78" s="6" t="s">
        <v>786</v>
      </c>
      <c r="H78" s="6" t="s">
        <v>650</v>
      </c>
      <c r="I78" s="6" t="s">
        <v>696</v>
      </c>
      <c r="J78" s="6" t="s">
        <v>740</v>
      </c>
      <c r="K78" s="6" t="s">
        <v>637</v>
      </c>
      <c r="L78" s="6" t="s">
        <v>690</v>
      </c>
      <c r="M78" s="6"/>
    </row>
    <row r="79" ht="39.65" customHeight="1" spans="1:13">
      <c r="A79" s="6"/>
      <c r="B79" s="6"/>
      <c r="C79" s="7"/>
      <c r="D79" s="6"/>
      <c r="E79" s="16" t="s">
        <v>659</v>
      </c>
      <c r="F79" s="16" t="s">
        <v>660</v>
      </c>
      <c r="G79" s="6" t="s">
        <v>787</v>
      </c>
      <c r="H79" s="6" t="s">
        <v>662</v>
      </c>
      <c r="I79" s="6" t="s">
        <v>697</v>
      </c>
      <c r="J79" s="6" t="s">
        <v>720</v>
      </c>
      <c r="K79" s="6"/>
      <c r="L79" s="6" t="s">
        <v>658</v>
      </c>
      <c r="M79" s="6"/>
    </row>
    <row r="80" ht="39.65" customHeight="1" spans="1:13">
      <c r="A80" s="6"/>
      <c r="B80" s="6"/>
      <c r="C80" s="7"/>
      <c r="D80" s="6"/>
      <c r="E80" s="16"/>
      <c r="F80" s="16" t="s">
        <v>665</v>
      </c>
      <c r="G80" s="6" t="s">
        <v>788</v>
      </c>
      <c r="H80" s="6" t="s">
        <v>662</v>
      </c>
      <c r="I80" s="6" t="s">
        <v>667</v>
      </c>
      <c r="J80" s="6" t="s">
        <v>724</v>
      </c>
      <c r="K80" s="6"/>
      <c r="L80" s="6" t="s">
        <v>658</v>
      </c>
      <c r="M80" s="6"/>
    </row>
    <row r="81" ht="59.5" customHeight="1" spans="1:13">
      <c r="A81" s="6"/>
      <c r="B81" s="6"/>
      <c r="C81" s="7"/>
      <c r="D81" s="6"/>
      <c r="E81" s="16"/>
      <c r="F81" s="16" t="s">
        <v>668</v>
      </c>
      <c r="G81" s="6" t="s">
        <v>666</v>
      </c>
      <c r="H81" s="6" t="s">
        <v>662</v>
      </c>
      <c r="I81" s="6" t="s">
        <v>670</v>
      </c>
      <c r="J81" s="6" t="s">
        <v>725</v>
      </c>
      <c r="K81" s="6"/>
      <c r="L81" s="6" t="s">
        <v>658</v>
      </c>
      <c r="M81" s="6"/>
    </row>
    <row r="82" ht="50" customHeight="1" spans="1:13">
      <c r="A82" s="6"/>
      <c r="B82" s="6"/>
      <c r="C82" s="7"/>
      <c r="D82" s="6"/>
      <c r="E82" s="16"/>
      <c r="F82" s="16" t="s">
        <v>672</v>
      </c>
      <c r="G82" s="6" t="s">
        <v>789</v>
      </c>
      <c r="H82" s="6" t="s">
        <v>662</v>
      </c>
      <c r="I82" s="6" t="s">
        <v>699</v>
      </c>
      <c r="J82" s="6" t="s">
        <v>727</v>
      </c>
      <c r="K82" s="6"/>
      <c r="L82" s="6" t="s">
        <v>658</v>
      </c>
      <c r="M82" s="6"/>
    </row>
    <row r="83" ht="39.65" customHeight="1" spans="1:13">
      <c r="A83" s="6"/>
      <c r="B83" s="6"/>
      <c r="C83" s="7"/>
      <c r="D83" s="6"/>
      <c r="E83" s="16" t="s">
        <v>676</v>
      </c>
      <c r="F83" s="16" t="s">
        <v>677</v>
      </c>
      <c r="G83" s="6" t="s">
        <v>678</v>
      </c>
      <c r="H83" s="6" t="s">
        <v>679</v>
      </c>
      <c r="I83" s="6" t="s">
        <v>702</v>
      </c>
      <c r="J83" s="6" t="s">
        <v>703</v>
      </c>
      <c r="K83" s="6" t="s">
        <v>637</v>
      </c>
      <c r="L83" s="6" t="s">
        <v>638</v>
      </c>
      <c r="M83" s="6"/>
    </row>
    <row r="84" ht="19.8" customHeight="1" spans="1:13">
      <c r="A84" s="13" t="s">
        <v>790</v>
      </c>
      <c r="B84" s="13" t="s">
        <v>791</v>
      </c>
      <c r="C84" s="14">
        <v>1965.17562</v>
      </c>
      <c r="D84" s="15"/>
      <c r="E84" s="15"/>
      <c r="F84" s="15"/>
      <c r="G84" s="15"/>
      <c r="H84" s="15"/>
      <c r="I84" s="15"/>
      <c r="J84" s="15"/>
      <c r="K84" s="15"/>
      <c r="L84" s="15"/>
      <c r="M84" s="15"/>
    </row>
    <row r="85" ht="59.5" customHeight="1" spans="1:13">
      <c r="A85" s="6" t="s">
        <v>229</v>
      </c>
      <c r="B85" s="6" t="s">
        <v>792</v>
      </c>
      <c r="C85" s="7">
        <v>60.5256</v>
      </c>
      <c r="D85" s="6" t="s">
        <v>793</v>
      </c>
      <c r="E85" s="16" t="s">
        <v>624</v>
      </c>
      <c r="F85" s="16" t="s">
        <v>625</v>
      </c>
      <c r="G85" s="6" t="s">
        <v>794</v>
      </c>
      <c r="H85" s="6" t="s">
        <v>795</v>
      </c>
      <c r="I85" s="6" t="s">
        <v>686</v>
      </c>
      <c r="J85" s="6" t="s">
        <v>687</v>
      </c>
      <c r="K85" s="6" t="s">
        <v>630</v>
      </c>
      <c r="L85" s="6" t="s">
        <v>631</v>
      </c>
      <c r="M85" s="6"/>
    </row>
    <row r="86" ht="69.85" customHeight="1" spans="1:13">
      <c r="A86" s="6"/>
      <c r="B86" s="6"/>
      <c r="C86" s="7"/>
      <c r="D86" s="6"/>
      <c r="E86" s="16"/>
      <c r="F86" s="16" t="s">
        <v>632</v>
      </c>
      <c r="G86" s="6" t="s">
        <v>633</v>
      </c>
      <c r="H86" s="6" t="s">
        <v>634</v>
      </c>
      <c r="I86" s="6" t="s">
        <v>635</v>
      </c>
      <c r="J86" s="6" t="s">
        <v>636</v>
      </c>
      <c r="K86" s="6" t="s">
        <v>637</v>
      </c>
      <c r="L86" s="6" t="s">
        <v>638</v>
      </c>
      <c r="M86" s="6"/>
    </row>
    <row r="87" ht="69.85" customHeight="1" spans="1:13">
      <c r="A87" s="6"/>
      <c r="B87" s="6"/>
      <c r="C87" s="7"/>
      <c r="D87" s="6"/>
      <c r="E87" s="16"/>
      <c r="F87" s="16" t="s">
        <v>639</v>
      </c>
      <c r="G87" s="6" t="s">
        <v>640</v>
      </c>
      <c r="H87" s="6" t="s">
        <v>634</v>
      </c>
      <c r="I87" s="6" t="s">
        <v>689</v>
      </c>
      <c r="J87" s="6" t="s">
        <v>642</v>
      </c>
      <c r="K87" s="6" t="s">
        <v>637</v>
      </c>
      <c r="L87" s="6" t="s">
        <v>638</v>
      </c>
      <c r="M87" s="6"/>
    </row>
    <row r="88" ht="50" customHeight="1" spans="1:13">
      <c r="A88" s="6"/>
      <c r="B88" s="6"/>
      <c r="C88" s="7"/>
      <c r="D88" s="6"/>
      <c r="E88" s="16" t="s">
        <v>643</v>
      </c>
      <c r="F88" s="16" t="s">
        <v>644</v>
      </c>
      <c r="G88" s="6" t="s">
        <v>796</v>
      </c>
      <c r="H88" s="6" t="s">
        <v>797</v>
      </c>
      <c r="I88" s="6" t="s">
        <v>798</v>
      </c>
      <c r="J88" s="6" t="s">
        <v>692</v>
      </c>
      <c r="K88" s="6" t="s">
        <v>799</v>
      </c>
      <c r="L88" s="6" t="s">
        <v>638</v>
      </c>
      <c r="M88" s="6"/>
    </row>
    <row r="89" ht="39.65" customHeight="1" spans="1:13">
      <c r="A89" s="6"/>
      <c r="B89" s="6"/>
      <c r="C89" s="7"/>
      <c r="D89" s="6"/>
      <c r="E89" s="16"/>
      <c r="F89" s="16" t="s">
        <v>648</v>
      </c>
      <c r="G89" s="6" t="s">
        <v>800</v>
      </c>
      <c r="H89" s="6" t="s">
        <v>650</v>
      </c>
      <c r="I89" s="6" t="s">
        <v>801</v>
      </c>
      <c r="J89" s="6" t="s">
        <v>751</v>
      </c>
      <c r="K89" s="6" t="s">
        <v>637</v>
      </c>
      <c r="L89" s="6" t="s">
        <v>690</v>
      </c>
      <c r="M89" s="6"/>
    </row>
    <row r="90" ht="39.65" customHeight="1" spans="1:13">
      <c r="A90" s="6"/>
      <c r="B90" s="6"/>
      <c r="C90" s="7"/>
      <c r="D90" s="6"/>
      <c r="E90" s="16"/>
      <c r="F90" s="16" t="s">
        <v>653</v>
      </c>
      <c r="G90" s="6" t="s">
        <v>752</v>
      </c>
      <c r="H90" s="6" t="s">
        <v>802</v>
      </c>
      <c r="I90" s="6" t="s">
        <v>803</v>
      </c>
      <c r="J90" s="6" t="s">
        <v>751</v>
      </c>
      <c r="K90" s="6"/>
      <c r="L90" s="6" t="s">
        <v>658</v>
      </c>
      <c r="M90" s="6"/>
    </row>
    <row r="91" ht="59.5" customHeight="1" spans="1:13">
      <c r="A91" s="6"/>
      <c r="B91" s="6"/>
      <c r="C91" s="7"/>
      <c r="D91" s="6"/>
      <c r="E91" s="16" t="s">
        <v>659</v>
      </c>
      <c r="F91" s="16" t="s">
        <v>660</v>
      </c>
      <c r="G91" s="6" t="s">
        <v>804</v>
      </c>
      <c r="H91" s="6" t="s">
        <v>662</v>
      </c>
      <c r="I91" s="6" t="s">
        <v>697</v>
      </c>
      <c r="J91" s="6" t="s">
        <v>725</v>
      </c>
      <c r="K91" s="6"/>
      <c r="L91" s="6" t="s">
        <v>658</v>
      </c>
      <c r="M91" s="6"/>
    </row>
    <row r="92" ht="39.65" customHeight="1" spans="1:13">
      <c r="A92" s="6"/>
      <c r="B92" s="6"/>
      <c r="C92" s="7"/>
      <c r="D92" s="6"/>
      <c r="E92" s="16"/>
      <c r="F92" s="16" t="s">
        <v>665</v>
      </c>
      <c r="G92" s="6" t="s">
        <v>805</v>
      </c>
      <c r="H92" s="6" t="s">
        <v>662</v>
      </c>
      <c r="I92" s="6" t="s">
        <v>667</v>
      </c>
      <c r="J92" s="6" t="s">
        <v>724</v>
      </c>
      <c r="K92" s="6"/>
      <c r="L92" s="6" t="s">
        <v>658</v>
      </c>
      <c r="M92" s="6"/>
    </row>
    <row r="93" ht="59.5" customHeight="1" spans="1:13">
      <c r="A93" s="6"/>
      <c r="B93" s="6"/>
      <c r="C93" s="7"/>
      <c r="D93" s="6"/>
      <c r="E93" s="16"/>
      <c r="F93" s="16" t="s">
        <v>668</v>
      </c>
      <c r="G93" s="6" t="s">
        <v>806</v>
      </c>
      <c r="H93" s="6" t="s">
        <v>662</v>
      </c>
      <c r="I93" s="6" t="s">
        <v>670</v>
      </c>
      <c r="J93" s="6" t="s">
        <v>725</v>
      </c>
      <c r="K93" s="6"/>
      <c r="L93" s="6" t="s">
        <v>658</v>
      </c>
      <c r="M93" s="6"/>
    </row>
    <row r="94" ht="50" customHeight="1" spans="1:13">
      <c r="A94" s="6"/>
      <c r="B94" s="6"/>
      <c r="C94" s="7"/>
      <c r="D94" s="6"/>
      <c r="E94" s="16"/>
      <c r="F94" s="16" t="s">
        <v>672</v>
      </c>
      <c r="G94" s="6" t="s">
        <v>807</v>
      </c>
      <c r="H94" s="6" t="s">
        <v>662</v>
      </c>
      <c r="I94" s="6" t="s">
        <v>699</v>
      </c>
      <c r="J94" s="6" t="s">
        <v>727</v>
      </c>
      <c r="K94" s="6"/>
      <c r="L94" s="6" t="s">
        <v>658</v>
      </c>
      <c r="M94" s="6"/>
    </row>
    <row r="95" ht="39.65" customHeight="1" spans="1:13">
      <c r="A95" s="6"/>
      <c r="B95" s="6"/>
      <c r="C95" s="7"/>
      <c r="D95" s="6"/>
      <c r="E95" s="16" t="s">
        <v>676</v>
      </c>
      <c r="F95" s="16" t="s">
        <v>677</v>
      </c>
      <c r="G95" s="6" t="s">
        <v>808</v>
      </c>
      <c r="H95" s="6" t="s">
        <v>679</v>
      </c>
      <c r="I95" s="6" t="s">
        <v>702</v>
      </c>
      <c r="J95" s="6" t="s">
        <v>703</v>
      </c>
      <c r="K95" s="6" t="s">
        <v>637</v>
      </c>
      <c r="L95" s="6" t="s">
        <v>638</v>
      </c>
      <c r="M95" s="6"/>
    </row>
    <row r="96" ht="59.5" customHeight="1" spans="1:13">
      <c r="A96" s="6" t="s">
        <v>229</v>
      </c>
      <c r="B96" s="6" t="s">
        <v>809</v>
      </c>
      <c r="C96" s="7">
        <v>23.6</v>
      </c>
      <c r="D96" s="6" t="s">
        <v>810</v>
      </c>
      <c r="E96" s="16" t="s">
        <v>624</v>
      </c>
      <c r="F96" s="16" t="s">
        <v>625</v>
      </c>
      <c r="G96" s="6" t="s">
        <v>811</v>
      </c>
      <c r="H96" s="6" t="s">
        <v>812</v>
      </c>
      <c r="I96" s="6" t="s">
        <v>686</v>
      </c>
      <c r="J96" s="6" t="s">
        <v>687</v>
      </c>
      <c r="K96" s="6" t="s">
        <v>630</v>
      </c>
      <c r="L96" s="6" t="s">
        <v>631</v>
      </c>
      <c r="M96" s="6"/>
    </row>
    <row r="97" ht="69.85" customHeight="1" spans="1:13">
      <c r="A97" s="6"/>
      <c r="B97" s="6"/>
      <c r="C97" s="7"/>
      <c r="D97" s="6"/>
      <c r="E97" s="16"/>
      <c r="F97" s="16" t="s">
        <v>632</v>
      </c>
      <c r="G97" s="6" t="s">
        <v>633</v>
      </c>
      <c r="H97" s="6" t="s">
        <v>634</v>
      </c>
      <c r="I97" s="6" t="s">
        <v>635</v>
      </c>
      <c r="J97" s="6" t="s">
        <v>636</v>
      </c>
      <c r="K97" s="6" t="s">
        <v>637</v>
      </c>
      <c r="L97" s="6" t="s">
        <v>638</v>
      </c>
      <c r="M97" s="6"/>
    </row>
    <row r="98" ht="69.85" customHeight="1" spans="1:13">
      <c r="A98" s="6"/>
      <c r="B98" s="6"/>
      <c r="C98" s="7"/>
      <c r="D98" s="6"/>
      <c r="E98" s="16"/>
      <c r="F98" s="16" t="s">
        <v>639</v>
      </c>
      <c r="G98" s="6" t="s">
        <v>640</v>
      </c>
      <c r="H98" s="6" t="s">
        <v>634</v>
      </c>
      <c r="I98" s="6" t="s">
        <v>689</v>
      </c>
      <c r="J98" s="6" t="s">
        <v>642</v>
      </c>
      <c r="K98" s="6" t="s">
        <v>637</v>
      </c>
      <c r="L98" s="6" t="s">
        <v>638</v>
      </c>
      <c r="M98" s="6"/>
    </row>
    <row r="99" ht="50" customHeight="1" spans="1:13">
      <c r="A99" s="6"/>
      <c r="B99" s="6"/>
      <c r="C99" s="7"/>
      <c r="D99" s="6"/>
      <c r="E99" s="16" t="s">
        <v>643</v>
      </c>
      <c r="F99" s="16" t="s">
        <v>644</v>
      </c>
      <c r="G99" s="6" t="s">
        <v>813</v>
      </c>
      <c r="H99" s="6" t="s">
        <v>814</v>
      </c>
      <c r="I99" s="6" t="s">
        <v>815</v>
      </c>
      <c r="J99" s="6" t="s">
        <v>816</v>
      </c>
      <c r="K99" s="6" t="s">
        <v>799</v>
      </c>
      <c r="L99" s="6" t="s">
        <v>638</v>
      </c>
      <c r="M99" s="6"/>
    </row>
    <row r="100" ht="50" customHeight="1" spans="1:13">
      <c r="A100" s="6"/>
      <c r="B100" s="6"/>
      <c r="C100" s="7"/>
      <c r="D100" s="6"/>
      <c r="E100" s="16"/>
      <c r="F100" s="16" t="s">
        <v>648</v>
      </c>
      <c r="G100" s="6" t="s">
        <v>817</v>
      </c>
      <c r="H100" s="6" t="s">
        <v>650</v>
      </c>
      <c r="I100" s="6" t="s">
        <v>818</v>
      </c>
      <c r="J100" s="6" t="s">
        <v>819</v>
      </c>
      <c r="K100" s="6" t="s">
        <v>637</v>
      </c>
      <c r="L100" s="6" t="s">
        <v>638</v>
      </c>
      <c r="M100" s="6"/>
    </row>
    <row r="101" ht="50" customHeight="1" spans="1:13">
      <c r="A101" s="6"/>
      <c r="B101" s="6"/>
      <c r="C101" s="7"/>
      <c r="D101" s="6"/>
      <c r="E101" s="16"/>
      <c r="F101" s="16" t="s">
        <v>653</v>
      </c>
      <c r="G101" s="6" t="s">
        <v>752</v>
      </c>
      <c r="H101" s="6" t="s">
        <v>802</v>
      </c>
      <c r="I101" s="6" t="s">
        <v>820</v>
      </c>
      <c r="J101" s="6" t="s">
        <v>821</v>
      </c>
      <c r="K101" s="6"/>
      <c r="L101" s="6" t="s">
        <v>658</v>
      </c>
      <c r="M101" s="6"/>
    </row>
    <row r="102" ht="59.5" customHeight="1" spans="1:13">
      <c r="A102" s="6"/>
      <c r="B102" s="6"/>
      <c r="C102" s="7"/>
      <c r="D102" s="6"/>
      <c r="E102" s="16" t="s">
        <v>659</v>
      </c>
      <c r="F102" s="16" t="s">
        <v>660</v>
      </c>
      <c r="G102" s="6" t="s">
        <v>822</v>
      </c>
      <c r="H102" s="6" t="s">
        <v>662</v>
      </c>
      <c r="I102" s="6" t="s">
        <v>697</v>
      </c>
      <c r="J102" s="6" t="s">
        <v>725</v>
      </c>
      <c r="K102" s="6"/>
      <c r="L102" s="6" t="s">
        <v>658</v>
      </c>
      <c r="M102" s="6"/>
    </row>
    <row r="103" ht="39.65" customHeight="1" spans="1:13">
      <c r="A103" s="6"/>
      <c r="B103" s="6"/>
      <c r="C103" s="7"/>
      <c r="D103" s="6"/>
      <c r="E103" s="16"/>
      <c r="F103" s="16" t="s">
        <v>665</v>
      </c>
      <c r="G103" s="6" t="s">
        <v>805</v>
      </c>
      <c r="H103" s="6" t="s">
        <v>662</v>
      </c>
      <c r="I103" s="6" t="s">
        <v>667</v>
      </c>
      <c r="J103" s="6" t="s">
        <v>724</v>
      </c>
      <c r="K103" s="6"/>
      <c r="L103" s="6" t="s">
        <v>658</v>
      </c>
      <c r="M103" s="6"/>
    </row>
    <row r="104" ht="59.5" customHeight="1" spans="1:13">
      <c r="A104" s="6"/>
      <c r="B104" s="6"/>
      <c r="C104" s="7"/>
      <c r="D104" s="6"/>
      <c r="E104" s="16"/>
      <c r="F104" s="16" t="s">
        <v>668</v>
      </c>
      <c r="G104" s="6" t="s">
        <v>806</v>
      </c>
      <c r="H104" s="6" t="s">
        <v>823</v>
      </c>
      <c r="I104" s="6" t="s">
        <v>670</v>
      </c>
      <c r="J104" s="6" t="s">
        <v>725</v>
      </c>
      <c r="K104" s="6"/>
      <c r="L104" s="6" t="s">
        <v>658</v>
      </c>
      <c r="M104" s="6"/>
    </row>
    <row r="105" ht="50" customHeight="1" spans="1:13">
      <c r="A105" s="6"/>
      <c r="B105" s="6"/>
      <c r="C105" s="7"/>
      <c r="D105" s="6"/>
      <c r="E105" s="16"/>
      <c r="F105" s="16" t="s">
        <v>672</v>
      </c>
      <c r="G105" s="6" t="s">
        <v>824</v>
      </c>
      <c r="H105" s="6" t="s">
        <v>823</v>
      </c>
      <c r="I105" s="6" t="s">
        <v>699</v>
      </c>
      <c r="J105" s="6" t="s">
        <v>727</v>
      </c>
      <c r="K105" s="6"/>
      <c r="L105" s="6" t="s">
        <v>658</v>
      </c>
      <c r="M105" s="6"/>
    </row>
    <row r="106" ht="50" customHeight="1" spans="1:13">
      <c r="A106" s="6"/>
      <c r="B106" s="6"/>
      <c r="C106" s="7"/>
      <c r="D106" s="6"/>
      <c r="E106" s="16" t="s">
        <v>676</v>
      </c>
      <c r="F106" s="16" t="s">
        <v>677</v>
      </c>
      <c r="G106" s="6" t="s">
        <v>825</v>
      </c>
      <c r="H106" s="6" t="s">
        <v>679</v>
      </c>
      <c r="I106" s="6" t="s">
        <v>759</v>
      </c>
      <c r="J106" s="6" t="s">
        <v>826</v>
      </c>
      <c r="K106" s="6" t="s">
        <v>637</v>
      </c>
      <c r="L106" s="6" t="s">
        <v>638</v>
      </c>
      <c r="M106" s="6"/>
    </row>
    <row r="107" ht="59.5" customHeight="1" spans="1:13">
      <c r="A107" s="6" t="s">
        <v>229</v>
      </c>
      <c r="B107" s="6" t="s">
        <v>827</v>
      </c>
      <c r="C107" s="7">
        <v>31.27002</v>
      </c>
      <c r="D107" s="6" t="s">
        <v>828</v>
      </c>
      <c r="E107" s="16" t="s">
        <v>624</v>
      </c>
      <c r="F107" s="16" t="s">
        <v>625</v>
      </c>
      <c r="G107" s="6" t="s">
        <v>829</v>
      </c>
      <c r="H107" s="6" t="s">
        <v>830</v>
      </c>
      <c r="I107" s="6" t="s">
        <v>686</v>
      </c>
      <c r="J107" s="6" t="s">
        <v>687</v>
      </c>
      <c r="K107" s="6" t="s">
        <v>630</v>
      </c>
      <c r="L107" s="6" t="s">
        <v>631</v>
      </c>
      <c r="M107" s="6"/>
    </row>
    <row r="108" ht="69.85" customHeight="1" spans="1:13">
      <c r="A108" s="6"/>
      <c r="B108" s="6"/>
      <c r="C108" s="7"/>
      <c r="D108" s="6"/>
      <c r="E108" s="16"/>
      <c r="F108" s="16" t="s">
        <v>632</v>
      </c>
      <c r="G108" s="6" t="s">
        <v>633</v>
      </c>
      <c r="H108" s="6" t="s">
        <v>634</v>
      </c>
      <c r="I108" s="6" t="s">
        <v>635</v>
      </c>
      <c r="J108" s="6" t="s">
        <v>636</v>
      </c>
      <c r="K108" s="6" t="s">
        <v>637</v>
      </c>
      <c r="L108" s="6" t="s">
        <v>638</v>
      </c>
      <c r="M108" s="6"/>
    </row>
    <row r="109" ht="69.85" customHeight="1" spans="1:13">
      <c r="A109" s="6"/>
      <c r="B109" s="6"/>
      <c r="C109" s="7"/>
      <c r="D109" s="6"/>
      <c r="E109" s="16"/>
      <c r="F109" s="16" t="s">
        <v>639</v>
      </c>
      <c r="G109" s="6" t="s">
        <v>640</v>
      </c>
      <c r="H109" s="6" t="s">
        <v>634</v>
      </c>
      <c r="I109" s="6" t="s">
        <v>689</v>
      </c>
      <c r="J109" s="6" t="s">
        <v>642</v>
      </c>
      <c r="K109" s="6" t="s">
        <v>637</v>
      </c>
      <c r="L109" s="6" t="s">
        <v>638</v>
      </c>
      <c r="M109" s="6"/>
    </row>
    <row r="110" ht="50" customHeight="1" spans="1:13">
      <c r="A110" s="6"/>
      <c r="B110" s="6"/>
      <c r="C110" s="7"/>
      <c r="D110" s="6"/>
      <c r="E110" s="16" t="s">
        <v>643</v>
      </c>
      <c r="F110" s="16" t="s">
        <v>644</v>
      </c>
      <c r="G110" s="6" t="s">
        <v>831</v>
      </c>
      <c r="H110" s="6" t="s">
        <v>832</v>
      </c>
      <c r="I110" s="6" t="s">
        <v>833</v>
      </c>
      <c r="J110" s="6" t="s">
        <v>834</v>
      </c>
      <c r="K110" s="6" t="s">
        <v>799</v>
      </c>
      <c r="L110" s="6" t="s">
        <v>638</v>
      </c>
      <c r="M110" s="6"/>
    </row>
    <row r="111" ht="59.5" customHeight="1" spans="1:13">
      <c r="A111" s="6"/>
      <c r="B111" s="6"/>
      <c r="C111" s="7"/>
      <c r="D111" s="6"/>
      <c r="E111" s="16"/>
      <c r="F111" s="16" t="s">
        <v>648</v>
      </c>
      <c r="G111" s="6" t="s">
        <v>835</v>
      </c>
      <c r="H111" s="6" t="s">
        <v>650</v>
      </c>
      <c r="I111" s="6" t="s">
        <v>836</v>
      </c>
      <c r="J111" s="6" t="s">
        <v>837</v>
      </c>
      <c r="K111" s="6" t="s">
        <v>637</v>
      </c>
      <c r="L111" s="6" t="s">
        <v>638</v>
      </c>
      <c r="M111" s="6"/>
    </row>
    <row r="112" ht="50" customHeight="1" spans="1:13">
      <c r="A112" s="6"/>
      <c r="B112" s="6"/>
      <c r="C112" s="7"/>
      <c r="D112" s="6"/>
      <c r="E112" s="16"/>
      <c r="F112" s="16" t="s">
        <v>653</v>
      </c>
      <c r="G112" s="6" t="s">
        <v>752</v>
      </c>
      <c r="H112" s="6" t="s">
        <v>802</v>
      </c>
      <c r="I112" s="6" t="s">
        <v>838</v>
      </c>
      <c r="J112" s="6" t="s">
        <v>821</v>
      </c>
      <c r="K112" s="6"/>
      <c r="L112" s="6" t="s">
        <v>658</v>
      </c>
      <c r="M112" s="6"/>
    </row>
    <row r="113" ht="59.5" customHeight="1" spans="1:13">
      <c r="A113" s="6"/>
      <c r="B113" s="6"/>
      <c r="C113" s="7"/>
      <c r="D113" s="6"/>
      <c r="E113" s="16" t="s">
        <v>659</v>
      </c>
      <c r="F113" s="16" t="s">
        <v>660</v>
      </c>
      <c r="G113" s="6" t="s">
        <v>839</v>
      </c>
      <c r="H113" s="6" t="s">
        <v>662</v>
      </c>
      <c r="I113" s="6" t="s">
        <v>697</v>
      </c>
      <c r="J113" s="6" t="s">
        <v>725</v>
      </c>
      <c r="K113" s="6"/>
      <c r="L113" s="6" t="s">
        <v>658</v>
      </c>
      <c r="M113" s="6"/>
    </row>
    <row r="114" ht="39.65" customHeight="1" spans="1:13">
      <c r="A114" s="6"/>
      <c r="B114" s="6"/>
      <c r="C114" s="7"/>
      <c r="D114" s="6"/>
      <c r="E114" s="16"/>
      <c r="F114" s="16" t="s">
        <v>665</v>
      </c>
      <c r="G114" s="6" t="s">
        <v>840</v>
      </c>
      <c r="H114" s="6" t="s">
        <v>662</v>
      </c>
      <c r="I114" s="6" t="s">
        <v>667</v>
      </c>
      <c r="J114" s="6" t="s">
        <v>724</v>
      </c>
      <c r="K114" s="6"/>
      <c r="L114" s="6" t="s">
        <v>658</v>
      </c>
      <c r="M114" s="6"/>
    </row>
    <row r="115" ht="59.5" customHeight="1" spans="1:13">
      <c r="A115" s="6"/>
      <c r="B115" s="6"/>
      <c r="C115" s="7"/>
      <c r="D115" s="6"/>
      <c r="E115" s="16"/>
      <c r="F115" s="16" t="s">
        <v>668</v>
      </c>
      <c r="G115" s="6" t="s">
        <v>806</v>
      </c>
      <c r="H115" s="6" t="s">
        <v>662</v>
      </c>
      <c r="I115" s="6" t="s">
        <v>670</v>
      </c>
      <c r="J115" s="6" t="s">
        <v>725</v>
      </c>
      <c r="K115" s="6"/>
      <c r="L115" s="6" t="s">
        <v>658</v>
      </c>
      <c r="M115" s="6"/>
    </row>
    <row r="116" ht="50" customHeight="1" spans="1:13">
      <c r="A116" s="6"/>
      <c r="B116" s="6"/>
      <c r="C116" s="7"/>
      <c r="D116" s="6"/>
      <c r="E116" s="16"/>
      <c r="F116" s="16" t="s">
        <v>672</v>
      </c>
      <c r="G116" s="6" t="s">
        <v>841</v>
      </c>
      <c r="H116" s="6" t="s">
        <v>662</v>
      </c>
      <c r="I116" s="6" t="s">
        <v>699</v>
      </c>
      <c r="J116" s="6" t="s">
        <v>727</v>
      </c>
      <c r="K116" s="6"/>
      <c r="L116" s="6" t="s">
        <v>658</v>
      </c>
      <c r="M116" s="6"/>
    </row>
    <row r="117" ht="50" customHeight="1" spans="1:13">
      <c r="A117" s="6"/>
      <c r="B117" s="6"/>
      <c r="C117" s="7"/>
      <c r="D117" s="6"/>
      <c r="E117" s="16" t="s">
        <v>676</v>
      </c>
      <c r="F117" s="16" t="s">
        <v>677</v>
      </c>
      <c r="G117" s="6" t="s">
        <v>842</v>
      </c>
      <c r="H117" s="6" t="s">
        <v>679</v>
      </c>
      <c r="I117" s="6" t="s">
        <v>759</v>
      </c>
      <c r="J117" s="6" t="s">
        <v>826</v>
      </c>
      <c r="K117" s="6" t="s">
        <v>637</v>
      </c>
      <c r="L117" s="6" t="s">
        <v>638</v>
      </c>
      <c r="M117" s="6"/>
    </row>
    <row r="118" ht="59.5" customHeight="1" spans="1:13">
      <c r="A118" s="6" t="s">
        <v>229</v>
      </c>
      <c r="B118" s="6" t="s">
        <v>843</v>
      </c>
      <c r="C118" s="7">
        <v>15.79</v>
      </c>
      <c r="D118" s="6" t="s">
        <v>844</v>
      </c>
      <c r="E118" s="16" t="s">
        <v>624</v>
      </c>
      <c r="F118" s="16" t="s">
        <v>625</v>
      </c>
      <c r="G118" s="6" t="s">
        <v>845</v>
      </c>
      <c r="H118" s="6" t="s">
        <v>846</v>
      </c>
      <c r="I118" s="6" t="s">
        <v>686</v>
      </c>
      <c r="J118" s="6" t="s">
        <v>847</v>
      </c>
      <c r="K118" s="6" t="s">
        <v>630</v>
      </c>
      <c r="L118" s="6" t="s">
        <v>631</v>
      </c>
      <c r="M118" s="6"/>
    </row>
    <row r="119" ht="69.85" customHeight="1" spans="1:13">
      <c r="A119" s="6"/>
      <c r="B119" s="6"/>
      <c r="C119" s="7"/>
      <c r="D119" s="6"/>
      <c r="E119" s="16"/>
      <c r="F119" s="16" t="s">
        <v>632</v>
      </c>
      <c r="G119" s="6" t="s">
        <v>633</v>
      </c>
      <c r="H119" s="6" t="s">
        <v>634</v>
      </c>
      <c r="I119" s="6" t="s">
        <v>635</v>
      </c>
      <c r="J119" s="6" t="s">
        <v>636</v>
      </c>
      <c r="K119" s="6" t="s">
        <v>637</v>
      </c>
      <c r="L119" s="6" t="s">
        <v>638</v>
      </c>
      <c r="M119" s="6"/>
    </row>
    <row r="120" ht="69.85" customHeight="1" spans="1:13">
      <c r="A120" s="6"/>
      <c r="B120" s="6"/>
      <c r="C120" s="7"/>
      <c r="D120" s="6"/>
      <c r="E120" s="16"/>
      <c r="F120" s="16" t="s">
        <v>639</v>
      </c>
      <c r="G120" s="6" t="s">
        <v>640</v>
      </c>
      <c r="H120" s="6" t="s">
        <v>634</v>
      </c>
      <c r="I120" s="6" t="s">
        <v>689</v>
      </c>
      <c r="J120" s="6" t="s">
        <v>642</v>
      </c>
      <c r="K120" s="6" t="s">
        <v>637</v>
      </c>
      <c r="L120" s="6" t="s">
        <v>638</v>
      </c>
      <c r="M120" s="6"/>
    </row>
    <row r="121" ht="50" customHeight="1" spans="1:13">
      <c r="A121" s="6"/>
      <c r="B121" s="6"/>
      <c r="C121" s="7"/>
      <c r="D121" s="6"/>
      <c r="E121" s="16" t="s">
        <v>643</v>
      </c>
      <c r="F121" s="16" t="s">
        <v>644</v>
      </c>
      <c r="G121" s="6" t="s">
        <v>848</v>
      </c>
      <c r="H121" s="6" t="s">
        <v>849</v>
      </c>
      <c r="I121" s="6" t="s">
        <v>850</v>
      </c>
      <c r="J121" s="6" t="s">
        <v>851</v>
      </c>
      <c r="K121" s="6" t="s">
        <v>799</v>
      </c>
      <c r="L121" s="6" t="s">
        <v>638</v>
      </c>
      <c r="M121" s="6"/>
    </row>
    <row r="122" ht="50" customHeight="1" spans="1:13">
      <c r="A122" s="6"/>
      <c r="B122" s="6"/>
      <c r="C122" s="7"/>
      <c r="D122" s="6"/>
      <c r="E122" s="16"/>
      <c r="F122" s="16" t="s">
        <v>648</v>
      </c>
      <c r="G122" s="6" t="s">
        <v>852</v>
      </c>
      <c r="H122" s="6" t="s">
        <v>650</v>
      </c>
      <c r="I122" s="6" t="s">
        <v>853</v>
      </c>
      <c r="J122" s="6" t="s">
        <v>854</v>
      </c>
      <c r="K122" s="6" t="s">
        <v>637</v>
      </c>
      <c r="L122" s="6" t="s">
        <v>638</v>
      </c>
      <c r="M122" s="6"/>
    </row>
    <row r="123" ht="50" customHeight="1" spans="1:13">
      <c r="A123" s="6"/>
      <c r="B123" s="6"/>
      <c r="C123" s="7"/>
      <c r="D123" s="6"/>
      <c r="E123" s="16"/>
      <c r="F123" s="16" t="s">
        <v>653</v>
      </c>
      <c r="G123" s="6" t="s">
        <v>752</v>
      </c>
      <c r="H123" s="6" t="s">
        <v>855</v>
      </c>
      <c r="I123" s="6" t="s">
        <v>856</v>
      </c>
      <c r="J123" s="6" t="s">
        <v>821</v>
      </c>
      <c r="K123" s="6"/>
      <c r="L123" s="6" t="s">
        <v>658</v>
      </c>
      <c r="M123" s="6"/>
    </row>
    <row r="124" ht="59.5" customHeight="1" spans="1:13">
      <c r="A124" s="6"/>
      <c r="B124" s="6"/>
      <c r="C124" s="7"/>
      <c r="D124" s="6"/>
      <c r="E124" s="16" t="s">
        <v>659</v>
      </c>
      <c r="F124" s="16" t="s">
        <v>660</v>
      </c>
      <c r="G124" s="6" t="s">
        <v>857</v>
      </c>
      <c r="H124" s="6" t="s">
        <v>662</v>
      </c>
      <c r="I124" s="6" t="s">
        <v>697</v>
      </c>
      <c r="J124" s="6" t="s">
        <v>725</v>
      </c>
      <c r="K124" s="6"/>
      <c r="L124" s="6" t="s">
        <v>658</v>
      </c>
      <c r="M124" s="6"/>
    </row>
    <row r="125" ht="39.65" customHeight="1" spans="1:13">
      <c r="A125" s="6"/>
      <c r="B125" s="6"/>
      <c r="C125" s="7"/>
      <c r="D125" s="6"/>
      <c r="E125" s="16"/>
      <c r="F125" s="16" t="s">
        <v>665</v>
      </c>
      <c r="G125" s="6" t="s">
        <v>805</v>
      </c>
      <c r="H125" s="6" t="s">
        <v>662</v>
      </c>
      <c r="I125" s="6" t="s">
        <v>667</v>
      </c>
      <c r="J125" s="6" t="s">
        <v>724</v>
      </c>
      <c r="K125" s="6"/>
      <c r="L125" s="6" t="s">
        <v>658</v>
      </c>
      <c r="M125" s="6"/>
    </row>
    <row r="126" ht="59.5" customHeight="1" spans="1:13">
      <c r="A126" s="6"/>
      <c r="B126" s="6"/>
      <c r="C126" s="7"/>
      <c r="D126" s="6"/>
      <c r="E126" s="16"/>
      <c r="F126" s="16" t="s">
        <v>668</v>
      </c>
      <c r="G126" s="6" t="s">
        <v>806</v>
      </c>
      <c r="H126" s="6" t="s">
        <v>662</v>
      </c>
      <c r="I126" s="6" t="s">
        <v>670</v>
      </c>
      <c r="J126" s="6" t="s">
        <v>725</v>
      </c>
      <c r="K126" s="6"/>
      <c r="L126" s="6" t="s">
        <v>658</v>
      </c>
      <c r="M126" s="6"/>
    </row>
    <row r="127" ht="50" customHeight="1" spans="1:13">
      <c r="A127" s="6"/>
      <c r="B127" s="6"/>
      <c r="C127" s="7"/>
      <c r="D127" s="6"/>
      <c r="E127" s="16"/>
      <c r="F127" s="16" t="s">
        <v>672</v>
      </c>
      <c r="G127" s="6" t="s">
        <v>858</v>
      </c>
      <c r="H127" s="6" t="s">
        <v>662</v>
      </c>
      <c r="I127" s="6" t="s">
        <v>699</v>
      </c>
      <c r="J127" s="6" t="s">
        <v>727</v>
      </c>
      <c r="K127" s="6"/>
      <c r="L127" s="6" t="s">
        <v>658</v>
      </c>
      <c r="M127" s="6"/>
    </row>
    <row r="128" ht="50" customHeight="1" spans="1:13">
      <c r="A128" s="6"/>
      <c r="B128" s="6"/>
      <c r="C128" s="7"/>
      <c r="D128" s="6"/>
      <c r="E128" s="16" t="s">
        <v>676</v>
      </c>
      <c r="F128" s="16" t="s">
        <v>677</v>
      </c>
      <c r="G128" s="6" t="s">
        <v>859</v>
      </c>
      <c r="H128" s="6" t="s">
        <v>679</v>
      </c>
      <c r="I128" s="6" t="s">
        <v>759</v>
      </c>
      <c r="J128" s="6" t="s">
        <v>860</v>
      </c>
      <c r="K128" s="6" t="s">
        <v>637</v>
      </c>
      <c r="L128" s="6" t="s">
        <v>638</v>
      </c>
      <c r="M128" s="6"/>
    </row>
    <row r="129" ht="59.5" customHeight="1" spans="1:13">
      <c r="A129" s="6" t="s">
        <v>229</v>
      </c>
      <c r="B129" s="6" t="s">
        <v>861</v>
      </c>
      <c r="C129" s="7">
        <v>5</v>
      </c>
      <c r="D129" s="6" t="s">
        <v>862</v>
      </c>
      <c r="E129" s="16" t="s">
        <v>624</v>
      </c>
      <c r="F129" s="16" t="s">
        <v>625</v>
      </c>
      <c r="G129" s="6" t="s">
        <v>863</v>
      </c>
      <c r="H129" s="6" t="s">
        <v>781</v>
      </c>
      <c r="I129" s="6" t="s">
        <v>686</v>
      </c>
      <c r="J129" s="6" t="s">
        <v>687</v>
      </c>
      <c r="K129" s="6" t="s">
        <v>630</v>
      </c>
      <c r="L129" s="6" t="s">
        <v>631</v>
      </c>
      <c r="M129" s="6"/>
    </row>
    <row r="130" ht="69.85" customHeight="1" spans="1:13">
      <c r="A130" s="6"/>
      <c r="B130" s="6"/>
      <c r="C130" s="7"/>
      <c r="D130" s="6"/>
      <c r="E130" s="16"/>
      <c r="F130" s="16" t="s">
        <v>632</v>
      </c>
      <c r="G130" s="6" t="s">
        <v>633</v>
      </c>
      <c r="H130" s="6" t="s">
        <v>634</v>
      </c>
      <c r="I130" s="6" t="s">
        <v>635</v>
      </c>
      <c r="J130" s="6" t="s">
        <v>636</v>
      </c>
      <c r="K130" s="6" t="s">
        <v>637</v>
      </c>
      <c r="L130" s="6" t="s">
        <v>638</v>
      </c>
      <c r="M130" s="6"/>
    </row>
    <row r="131" ht="69.85" customHeight="1" spans="1:13">
      <c r="A131" s="6"/>
      <c r="B131" s="6"/>
      <c r="C131" s="7"/>
      <c r="D131" s="6"/>
      <c r="E131" s="16"/>
      <c r="F131" s="16" t="s">
        <v>639</v>
      </c>
      <c r="G131" s="6" t="s">
        <v>640</v>
      </c>
      <c r="H131" s="6" t="s">
        <v>634</v>
      </c>
      <c r="I131" s="6" t="s">
        <v>689</v>
      </c>
      <c r="J131" s="6" t="s">
        <v>642</v>
      </c>
      <c r="K131" s="6" t="s">
        <v>637</v>
      </c>
      <c r="L131" s="6" t="s">
        <v>638</v>
      </c>
      <c r="M131" s="6"/>
    </row>
    <row r="132" ht="50" customHeight="1" spans="1:13">
      <c r="A132" s="6"/>
      <c r="B132" s="6"/>
      <c r="C132" s="7"/>
      <c r="D132" s="6"/>
      <c r="E132" s="16" t="s">
        <v>643</v>
      </c>
      <c r="F132" s="16" t="s">
        <v>644</v>
      </c>
      <c r="G132" s="6" t="s">
        <v>864</v>
      </c>
      <c r="H132" s="6" t="s">
        <v>865</v>
      </c>
      <c r="I132" s="6" t="s">
        <v>866</v>
      </c>
      <c r="J132" s="6" t="s">
        <v>646</v>
      </c>
      <c r="K132" s="6" t="s">
        <v>867</v>
      </c>
      <c r="L132" s="6" t="s">
        <v>638</v>
      </c>
      <c r="M132" s="6"/>
    </row>
    <row r="133" ht="39.65" customHeight="1" spans="1:13">
      <c r="A133" s="6"/>
      <c r="B133" s="6"/>
      <c r="C133" s="7"/>
      <c r="D133" s="6"/>
      <c r="E133" s="16"/>
      <c r="F133" s="16" t="s">
        <v>648</v>
      </c>
      <c r="G133" s="6" t="s">
        <v>868</v>
      </c>
      <c r="H133" s="6" t="s">
        <v>650</v>
      </c>
      <c r="I133" s="6" t="s">
        <v>869</v>
      </c>
      <c r="J133" s="6" t="s">
        <v>870</v>
      </c>
      <c r="K133" s="6" t="s">
        <v>637</v>
      </c>
      <c r="L133" s="6" t="s">
        <v>690</v>
      </c>
      <c r="M133" s="6"/>
    </row>
    <row r="134" ht="39.65" customHeight="1" spans="1:13">
      <c r="A134" s="6"/>
      <c r="B134" s="6"/>
      <c r="C134" s="7"/>
      <c r="D134" s="6"/>
      <c r="E134" s="16"/>
      <c r="F134" s="16"/>
      <c r="G134" s="6" t="s">
        <v>871</v>
      </c>
      <c r="H134" s="6" t="s">
        <v>650</v>
      </c>
      <c r="I134" s="6" t="s">
        <v>872</v>
      </c>
      <c r="J134" s="6" t="s">
        <v>870</v>
      </c>
      <c r="K134" s="6" t="s">
        <v>637</v>
      </c>
      <c r="L134" s="6" t="s">
        <v>690</v>
      </c>
      <c r="M134" s="6"/>
    </row>
    <row r="135" ht="39.65" customHeight="1" spans="1:13">
      <c r="A135" s="6"/>
      <c r="B135" s="6"/>
      <c r="C135" s="7"/>
      <c r="D135" s="6"/>
      <c r="E135" s="16"/>
      <c r="F135" s="16"/>
      <c r="G135" s="6" t="s">
        <v>873</v>
      </c>
      <c r="H135" s="6" t="s">
        <v>874</v>
      </c>
      <c r="I135" s="6" t="s">
        <v>875</v>
      </c>
      <c r="J135" s="6" t="s">
        <v>876</v>
      </c>
      <c r="K135" s="6" t="s">
        <v>637</v>
      </c>
      <c r="L135" s="6" t="s">
        <v>631</v>
      </c>
      <c r="M135" s="6"/>
    </row>
    <row r="136" ht="39.65" customHeight="1" spans="1:13">
      <c r="A136" s="6"/>
      <c r="B136" s="6"/>
      <c r="C136" s="7"/>
      <c r="D136" s="6"/>
      <c r="E136" s="16"/>
      <c r="F136" s="16"/>
      <c r="G136" s="6" t="s">
        <v>877</v>
      </c>
      <c r="H136" s="6" t="s">
        <v>878</v>
      </c>
      <c r="I136" s="6" t="s">
        <v>879</v>
      </c>
      <c r="J136" s="6" t="s">
        <v>870</v>
      </c>
      <c r="K136" s="6" t="s">
        <v>637</v>
      </c>
      <c r="L136" s="6" t="s">
        <v>638</v>
      </c>
      <c r="M136" s="6"/>
    </row>
    <row r="137" ht="39.65" customHeight="1" spans="1:13">
      <c r="A137" s="6"/>
      <c r="B137" s="6"/>
      <c r="C137" s="7"/>
      <c r="D137" s="6"/>
      <c r="E137" s="16"/>
      <c r="F137" s="16" t="s">
        <v>653</v>
      </c>
      <c r="G137" s="6" t="s">
        <v>752</v>
      </c>
      <c r="H137" s="6" t="s">
        <v>802</v>
      </c>
      <c r="I137" s="6" t="s">
        <v>803</v>
      </c>
      <c r="J137" s="6" t="s">
        <v>880</v>
      </c>
      <c r="K137" s="6"/>
      <c r="L137" s="6" t="s">
        <v>658</v>
      </c>
      <c r="M137" s="6"/>
    </row>
    <row r="138" ht="39.65" customHeight="1" spans="1:13">
      <c r="A138" s="6"/>
      <c r="B138" s="6"/>
      <c r="C138" s="7"/>
      <c r="D138" s="6"/>
      <c r="E138" s="16" t="s">
        <v>659</v>
      </c>
      <c r="F138" s="16" t="s">
        <v>660</v>
      </c>
      <c r="G138" s="6" t="s">
        <v>881</v>
      </c>
      <c r="H138" s="6" t="s">
        <v>662</v>
      </c>
      <c r="I138" s="6" t="s">
        <v>697</v>
      </c>
      <c r="J138" s="6" t="s">
        <v>882</v>
      </c>
      <c r="K138" s="6"/>
      <c r="L138" s="6" t="s">
        <v>658</v>
      </c>
      <c r="M138" s="6"/>
    </row>
    <row r="139" ht="39.65" customHeight="1" spans="1:13">
      <c r="A139" s="6"/>
      <c r="B139" s="6"/>
      <c r="C139" s="7"/>
      <c r="D139" s="6"/>
      <c r="E139" s="16"/>
      <c r="F139" s="16"/>
      <c r="G139" s="6" t="s">
        <v>883</v>
      </c>
      <c r="H139" s="6" t="s">
        <v>662</v>
      </c>
      <c r="I139" s="6" t="s">
        <v>697</v>
      </c>
      <c r="J139" s="6" t="s">
        <v>882</v>
      </c>
      <c r="K139" s="6"/>
      <c r="L139" s="6" t="s">
        <v>658</v>
      </c>
      <c r="M139" s="6"/>
    </row>
    <row r="140" ht="39.65" customHeight="1" spans="1:13">
      <c r="A140" s="6"/>
      <c r="B140" s="6"/>
      <c r="C140" s="7"/>
      <c r="D140" s="6"/>
      <c r="E140" s="16"/>
      <c r="F140" s="16" t="s">
        <v>665</v>
      </c>
      <c r="G140" s="6" t="s">
        <v>884</v>
      </c>
      <c r="H140" s="6" t="s">
        <v>662</v>
      </c>
      <c r="I140" s="6" t="s">
        <v>667</v>
      </c>
      <c r="J140" s="6" t="s">
        <v>882</v>
      </c>
      <c r="K140" s="6"/>
      <c r="L140" s="6" t="s">
        <v>658</v>
      </c>
      <c r="M140" s="6"/>
    </row>
    <row r="141" ht="39.65" customHeight="1" spans="1:13">
      <c r="A141" s="6"/>
      <c r="B141" s="6"/>
      <c r="C141" s="7"/>
      <c r="D141" s="6"/>
      <c r="E141" s="16"/>
      <c r="F141" s="16"/>
      <c r="G141" s="6" t="s">
        <v>885</v>
      </c>
      <c r="H141" s="6" t="s">
        <v>662</v>
      </c>
      <c r="I141" s="6" t="s">
        <v>667</v>
      </c>
      <c r="J141" s="6" t="s">
        <v>882</v>
      </c>
      <c r="K141" s="6"/>
      <c r="L141" s="6" t="s">
        <v>658</v>
      </c>
      <c r="M141" s="6"/>
    </row>
    <row r="142" ht="39.65" customHeight="1" spans="1:13">
      <c r="A142" s="6"/>
      <c r="B142" s="6"/>
      <c r="C142" s="7"/>
      <c r="D142" s="6"/>
      <c r="E142" s="16"/>
      <c r="F142" s="16" t="s">
        <v>668</v>
      </c>
      <c r="G142" s="6" t="s">
        <v>886</v>
      </c>
      <c r="H142" s="6" t="s">
        <v>662</v>
      </c>
      <c r="I142" s="6" t="s">
        <v>670</v>
      </c>
      <c r="J142" s="6" t="s">
        <v>882</v>
      </c>
      <c r="K142" s="6"/>
      <c r="L142" s="6" t="s">
        <v>658</v>
      </c>
      <c r="M142" s="6"/>
    </row>
    <row r="143" ht="79.35" customHeight="1" spans="1:13">
      <c r="A143" s="6"/>
      <c r="B143" s="6"/>
      <c r="C143" s="7"/>
      <c r="D143" s="6"/>
      <c r="E143" s="16"/>
      <c r="F143" s="16"/>
      <c r="G143" s="6" t="s">
        <v>887</v>
      </c>
      <c r="H143" s="6" t="s">
        <v>662</v>
      </c>
      <c r="I143" s="6" t="s">
        <v>670</v>
      </c>
      <c r="J143" s="6" t="s">
        <v>888</v>
      </c>
      <c r="K143" s="6"/>
      <c r="L143" s="6" t="s">
        <v>658</v>
      </c>
      <c r="M143" s="6"/>
    </row>
    <row r="144" ht="39.65" customHeight="1" spans="1:13">
      <c r="A144" s="6"/>
      <c r="B144" s="6"/>
      <c r="C144" s="7"/>
      <c r="D144" s="6"/>
      <c r="E144" s="16"/>
      <c r="F144" s="16" t="s">
        <v>672</v>
      </c>
      <c r="G144" s="6" t="s">
        <v>889</v>
      </c>
      <c r="H144" s="6" t="s">
        <v>662</v>
      </c>
      <c r="I144" s="6" t="s">
        <v>699</v>
      </c>
      <c r="J144" s="6" t="s">
        <v>890</v>
      </c>
      <c r="K144" s="6"/>
      <c r="L144" s="6" t="s">
        <v>658</v>
      </c>
      <c r="M144" s="6"/>
    </row>
    <row r="145" ht="39.65" customHeight="1" spans="1:13">
      <c r="A145" s="6"/>
      <c r="B145" s="6"/>
      <c r="C145" s="7"/>
      <c r="D145" s="6"/>
      <c r="E145" s="16"/>
      <c r="F145" s="16"/>
      <c r="G145" s="6" t="s">
        <v>891</v>
      </c>
      <c r="H145" s="6" t="s">
        <v>662</v>
      </c>
      <c r="I145" s="6" t="s">
        <v>699</v>
      </c>
      <c r="J145" s="6" t="s">
        <v>890</v>
      </c>
      <c r="K145" s="6"/>
      <c r="L145" s="6" t="s">
        <v>658</v>
      </c>
      <c r="M145" s="6"/>
    </row>
    <row r="146" ht="39.65" customHeight="1" spans="1:13">
      <c r="A146" s="6"/>
      <c r="B146" s="6"/>
      <c r="C146" s="7"/>
      <c r="D146" s="6"/>
      <c r="E146" s="16" t="s">
        <v>676</v>
      </c>
      <c r="F146" s="16" t="s">
        <v>677</v>
      </c>
      <c r="G146" s="6" t="s">
        <v>892</v>
      </c>
      <c r="H146" s="6" t="s">
        <v>679</v>
      </c>
      <c r="I146" s="6" t="s">
        <v>893</v>
      </c>
      <c r="J146" s="6" t="s">
        <v>703</v>
      </c>
      <c r="K146" s="6" t="s">
        <v>637</v>
      </c>
      <c r="L146" s="6" t="s">
        <v>638</v>
      </c>
      <c r="M146" s="6"/>
    </row>
    <row r="147" ht="59.5" customHeight="1" spans="1:13">
      <c r="A147" s="6" t="s">
        <v>229</v>
      </c>
      <c r="B147" s="6" t="s">
        <v>745</v>
      </c>
      <c r="C147" s="7">
        <v>7.5</v>
      </c>
      <c r="D147" s="6" t="s">
        <v>894</v>
      </c>
      <c r="E147" s="16" t="s">
        <v>624</v>
      </c>
      <c r="F147" s="16" t="s">
        <v>625</v>
      </c>
      <c r="G147" s="6" t="s">
        <v>895</v>
      </c>
      <c r="H147" s="6" t="s">
        <v>896</v>
      </c>
      <c r="I147" s="6" t="s">
        <v>686</v>
      </c>
      <c r="J147" s="6" t="s">
        <v>687</v>
      </c>
      <c r="K147" s="6" t="s">
        <v>630</v>
      </c>
      <c r="L147" s="6" t="s">
        <v>631</v>
      </c>
      <c r="M147" s="6"/>
    </row>
    <row r="148" ht="69.85" customHeight="1" spans="1:13">
      <c r="A148" s="6"/>
      <c r="B148" s="6"/>
      <c r="C148" s="7"/>
      <c r="D148" s="6"/>
      <c r="E148" s="16"/>
      <c r="F148" s="16" t="s">
        <v>632</v>
      </c>
      <c r="G148" s="6" t="s">
        <v>633</v>
      </c>
      <c r="H148" s="6" t="s">
        <v>634</v>
      </c>
      <c r="I148" s="6" t="s">
        <v>635</v>
      </c>
      <c r="J148" s="6" t="s">
        <v>636</v>
      </c>
      <c r="K148" s="6" t="s">
        <v>637</v>
      </c>
      <c r="L148" s="6" t="s">
        <v>638</v>
      </c>
      <c r="M148" s="6"/>
    </row>
    <row r="149" ht="69.85" customHeight="1" spans="1:13">
      <c r="A149" s="6"/>
      <c r="B149" s="6"/>
      <c r="C149" s="7"/>
      <c r="D149" s="6"/>
      <c r="E149" s="16"/>
      <c r="F149" s="16" t="s">
        <v>639</v>
      </c>
      <c r="G149" s="6" t="s">
        <v>640</v>
      </c>
      <c r="H149" s="6" t="s">
        <v>634</v>
      </c>
      <c r="I149" s="6" t="s">
        <v>689</v>
      </c>
      <c r="J149" s="6" t="s">
        <v>642</v>
      </c>
      <c r="K149" s="6" t="s">
        <v>637</v>
      </c>
      <c r="L149" s="6" t="s">
        <v>638</v>
      </c>
      <c r="M149" s="6"/>
    </row>
    <row r="150" ht="39.65" customHeight="1" spans="1:13">
      <c r="A150" s="6"/>
      <c r="B150" s="6"/>
      <c r="C150" s="7"/>
      <c r="D150" s="6"/>
      <c r="E150" s="16" t="s">
        <v>643</v>
      </c>
      <c r="F150" s="16" t="s">
        <v>644</v>
      </c>
      <c r="G150" s="6" t="s">
        <v>897</v>
      </c>
      <c r="H150" s="6" t="s">
        <v>898</v>
      </c>
      <c r="I150" s="6" t="s">
        <v>899</v>
      </c>
      <c r="J150" s="6" t="s">
        <v>900</v>
      </c>
      <c r="K150" s="6" t="s">
        <v>799</v>
      </c>
      <c r="L150" s="6" t="s">
        <v>638</v>
      </c>
      <c r="M150" s="6"/>
    </row>
    <row r="151" ht="50" customHeight="1" spans="1:13">
      <c r="A151" s="6"/>
      <c r="B151" s="6"/>
      <c r="C151" s="7"/>
      <c r="D151" s="6"/>
      <c r="E151" s="16"/>
      <c r="F151" s="16"/>
      <c r="G151" s="6" t="s">
        <v>901</v>
      </c>
      <c r="H151" s="6" t="s">
        <v>650</v>
      </c>
      <c r="I151" s="6" t="s">
        <v>902</v>
      </c>
      <c r="J151" s="6" t="s">
        <v>903</v>
      </c>
      <c r="K151" s="6" t="s">
        <v>637</v>
      </c>
      <c r="L151" s="6" t="s">
        <v>690</v>
      </c>
      <c r="M151" s="6"/>
    </row>
    <row r="152" ht="39.65" customHeight="1" spans="1:13">
      <c r="A152" s="6"/>
      <c r="B152" s="6"/>
      <c r="C152" s="7"/>
      <c r="D152" s="6"/>
      <c r="E152" s="16"/>
      <c r="F152" s="16" t="s">
        <v>648</v>
      </c>
      <c r="G152" s="6" t="s">
        <v>904</v>
      </c>
      <c r="H152" s="6" t="s">
        <v>650</v>
      </c>
      <c r="I152" s="6" t="s">
        <v>905</v>
      </c>
      <c r="J152" s="6" t="s">
        <v>906</v>
      </c>
      <c r="K152" s="6" t="s">
        <v>637</v>
      </c>
      <c r="L152" s="6" t="s">
        <v>690</v>
      </c>
      <c r="M152" s="6"/>
    </row>
    <row r="153" ht="39.65" customHeight="1" spans="1:13">
      <c r="A153" s="6"/>
      <c r="B153" s="6"/>
      <c r="C153" s="7"/>
      <c r="D153" s="6"/>
      <c r="E153" s="16"/>
      <c r="F153" s="16"/>
      <c r="G153" s="6" t="s">
        <v>907</v>
      </c>
      <c r="H153" s="6" t="s">
        <v>650</v>
      </c>
      <c r="I153" s="6" t="s">
        <v>908</v>
      </c>
      <c r="J153" s="6" t="s">
        <v>906</v>
      </c>
      <c r="K153" s="6" t="s">
        <v>637</v>
      </c>
      <c r="L153" s="6" t="s">
        <v>690</v>
      </c>
      <c r="M153" s="6"/>
    </row>
    <row r="154" ht="39.65" customHeight="1" spans="1:13">
      <c r="A154" s="6"/>
      <c r="B154" s="6"/>
      <c r="C154" s="7"/>
      <c r="D154" s="6"/>
      <c r="E154" s="16"/>
      <c r="F154" s="16"/>
      <c r="G154" s="6" t="s">
        <v>909</v>
      </c>
      <c r="H154" s="6" t="s">
        <v>650</v>
      </c>
      <c r="I154" s="6" t="s">
        <v>910</v>
      </c>
      <c r="J154" s="6" t="s">
        <v>906</v>
      </c>
      <c r="K154" s="6" t="s">
        <v>637</v>
      </c>
      <c r="L154" s="6" t="s">
        <v>690</v>
      </c>
      <c r="M154" s="6"/>
    </row>
    <row r="155" ht="39.65" customHeight="1" spans="1:13">
      <c r="A155" s="6"/>
      <c r="B155" s="6"/>
      <c r="C155" s="7"/>
      <c r="D155" s="6"/>
      <c r="E155" s="16"/>
      <c r="F155" s="16" t="s">
        <v>653</v>
      </c>
      <c r="G155" s="6" t="s">
        <v>752</v>
      </c>
      <c r="H155" s="6" t="s">
        <v>802</v>
      </c>
      <c r="I155" s="6" t="s">
        <v>911</v>
      </c>
      <c r="J155" s="6" t="s">
        <v>912</v>
      </c>
      <c r="K155" s="6"/>
      <c r="L155" s="6" t="s">
        <v>658</v>
      </c>
      <c r="M155" s="6"/>
    </row>
    <row r="156" ht="39.65" customHeight="1" spans="1:13">
      <c r="A156" s="6"/>
      <c r="B156" s="6"/>
      <c r="C156" s="7"/>
      <c r="D156" s="6"/>
      <c r="E156" s="16" t="s">
        <v>659</v>
      </c>
      <c r="F156" s="16" t="s">
        <v>660</v>
      </c>
      <c r="G156" s="6" t="s">
        <v>913</v>
      </c>
      <c r="H156" s="6" t="s">
        <v>662</v>
      </c>
      <c r="I156" s="6" t="s">
        <v>697</v>
      </c>
      <c r="J156" s="6" t="s">
        <v>882</v>
      </c>
      <c r="K156" s="6"/>
      <c r="L156" s="6" t="s">
        <v>658</v>
      </c>
      <c r="M156" s="6"/>
    </row>
    <row r="157" ht="50" customHeight="1" spans="1:13">
      <c r="A157" s="6"/>
      <c r="B157" s="6"/>
      <c r="C157" s="7"/>
      <c r="D157" s="6"/>
      <c r="E157" s="16"/>
      <c r="F157" s="16"/>
      <c r="G157" s="6" t="s">
        <v>914</v>
      </c>
      <c r="H157" s="6" t="s">
        <v>915</v>
      </c>
      <c r="I157" s="6" t="s">
        <v>916</v>
      </c>
      <c r="J157" s="6" t="s">
        <v>917</v>
      </c>
      <c r="K157" s="6" t="s">
        <v>630</v>
      </c>
      <c r="L157" s="6" t="s">
        <v>631</v>
      </c>
      <c r="M157" s="6"/>
    </row>
    <row r="158" ht="39.65" customHeight="1" spans="1:13">
      <c r="A158" s="6"/>
      <c r="B158" s="6"/>
      <c r="C158" s="7"/>
      <c r="D158" s="6"/>
      <c r="E158" s="16"/>
      <c r="F158" s="16" t="s">
        <v>665</v>
      </c>
      <c r="G158" s="6" t="s">
        <v>918</v>
      </c>
      <c r="H158" s="6" t="s">
        <v>662</v>
      </c>
      <c r="I158" s="6" t="s">
        <v>667</v>
      </c>
      <c r="J158" s="6" t="s">
        <v>882</v>
      </c>
      <c r="K158" s="6"/>
      <c r="L158" s="6" t="s">
        <v>658</v>
      </c>
      <c r="M158" s="6"/>
    </row>
    <row r="159" ht="39.65" customHeight="1" spans="1:13">
      <c r="A159" s="6"/>
      <c r="B159" s="6"/>
      <c r="C159" s="7"/>
      <c r="D159" s="6"/>
      <c r="E159" s="16"/>
      <c r="F159" s="16"/>
      <c r="G159" s="6" t="s">
        <v>919</v>
      </c>
      <c r="H159" s="6" t="s">
        <v>662</v>
      </c>
      <c r="I159" s="6" t="s">
        <v>667</v>
      </c>
      <c r="J159" s="6" t="s">
        <v>882</v>
      </c>
      <c r="K159" s="6"/>
      <c r="L159" s="6" t="s">
        <v>658</v>
      </c>
      <c r="M159" s="6"/>
    </row>
    <row r="160" ht="39.65" customHeight="1" spans="1:13">
      <c r="A160" s="6"/>
      <c r="B160" s="6"/>
      <c r="C160" s="7"/>
      <c r="D160" s="6"/>
      <c r="E160" s="16"/>
      <c r="F160" s="16" t="s">
        <v>668</v>
      </c>
      <c r="G160" s="6" t="s">
        <v>669</v>
      </c>
      <c r="H160" s="6" t="s">
        <v>662</v>
      </c>
      <c r="I160" s="6" t="s">
        <v>670</v>
      </c>
      <c r="J160" s="6" t="s">
        <v>882</v>
      </c>
      <c r="K160" s="6"/>
      <c r="L160" s="6" t="s">
        <v>658</v>
      </c>
      <c r="M160" s="6"/>
    </row>
    <row r="161" ht="39.65" customHeight="1" spans="1:13">
      <c r="A161" s="6"/>
      <c r="B161" s="6"/>
      <c r="C161" s="7"/>
      <c r="D161" s="6"/>
      <c r="E161" s="16"/>
      <c r="F161" s="16"/>
      <c r="G161" s="6" t="s">
        <v>920</v>
      </c>
      <c r="H161" s="6" t="s">
        <v>662</v>
      </c>
      <c r="I161" s="6" t="s">
        <v>670</v>
      </c>
      <c r="J161" s="6" t="s">
        <v>882</v>
      </c>
      <c r="K161" s="6"/>
      <c r="L161" s="6" t="s">
        <v>658</v>
      </c>
      <c r="M161" s="6"/>
    </row>
    <row r="162" ht="39.65" customHeight="1" spans="1:13">
      <c r="A162" s="6"/>
      <c r="B162" s="6"/>
      <c r="C162" s="7"/>
      <c r="D162" s="6"/>
      <c r="E162" s="16"/>
      <c r="F162" s="16" t="s">
        <v>672</v>
      </c>
      <c r="G162" s="6" t="s">
        <v>921</v>
      </c>
      <c r="H162" s="6" t="s">
        <v>662</v>
      </c>
      <c r="I162" s="6" t="s">
        <v>699</v>
      </c>
      <c r="J162" s="6" t="s">
        <v>890</v>
      </c>
      <c r="K162" s="6"/>
      <c r="L162" s="6" t="s">
        <v>658</v>
      </c>
      <c r="M162" s="6"/>
    </row>
    <row r="163" ht="39.65" customHeight="1" spans="1:13">
      <c r="A163" s="6"/>
      <c r="B163" s="6"/>
      <c r="C163" s="7"/>
      <c r="D163" s="6"/>
      <c r="E163" s="16"/>
      <c r="F163" s="16"/>
      <c r="G163" s="6" t="s">
        <v>922</v>
      </c>
      <c r="H163" s="6" t="s">
        <v>662</v>
      </c>
      <c r="I163" s="6" t="s">
        <v>699</v>
      </c>
      <c r="J163" s="6" t="s">
        <v>890</v>
      </c>
      <c r="K163" s="6"/>
      <c r="L163" s="6" t="s">
        <v>658</v>
      </c>
      <c r="M163" s="6"/>
    </row>
    <row r="164" ht="39.65" customHeight="1" spans="1:13">
      <c r="A164" s="6"/>
      <c r="B164" s="6"/>
      <c r="C164" s="7"/>
      <c r="D164" s="6"/>
      <c r="E164" s="16" t="s">
        <v>676</v>
      </c>
      <c r="F164" s="16" t="s">
        <v>677</v>
      </c>
      <c r="G164" s="6" t="s">
        <v>923</v>
      </c>
      <c r="H164" s="6" t="s">
        <v>679</v>
      </c>
      <c r="I164" s="6" t="s">
        <v>924</v>
      </c>
      <c r="J164" s="6" t="s">
        <v>703</v>
      </c>
      <c r="K164" s="6"/>
      <c r="L164" s="6" t="s">
        <v>658</v>
      </c>
      <c r="M164" s="6"/>
    </row>
    <row r="165" ht="59.5" customHeight="1" spans="1:13">
      <c r="A165" s="6" t="s">
        <v>229</v>
      </c>
      <c r="B165" s="6" t="s">
        <v>925</v>
      </c>
      <c r="C165" s="7">
        <v>105.83</v>
      </c>
      <c r="D165" s="6" t="s">
        <v>926</v>
      </c>
      <c r="E165" s="16" t="s">
        <v>624</v>
      </c>
      <c r="F165" s="16" t="s">
        <v>625</v>
      </c>
      <c r="G165" s="6" t="s">
        <v>927</v>
      </c>
      <c r="H165" s="6" t="s">
        <v>928</v>
      </c>
      <c r="I165" s="6" t="s">
        <v>686</v>
      </c>
      <c r="J165" s="6" t="s">
        <v>687</v>
      </c>
      <c r="K165" s="6" t="s">
        <v>630</v>
      </c>
      <c r="L165" s="6" t="s">
        <v>631</v>
      </c>
      <c r="M165" s="6"/>
    </row>
    <row r="166" ht="69.85" customHeight="1" spans="1:13">
      <c r="A166" s="6"/>
      <c r="B166" s="6"/>
      <c r="C166" s="7"/>
      <c r="D166" s="6"/>
      <c r="E166" s="16"/>
      <c r="F166" s="16" t="s">
        <v>632</v>
      </c>
      <c r="G166" s="6" t="s">
        <v>633</v>
      </c>
      <c r="H166" s="6" t="s">
        <v>634</v>
      </c>
      <c r="I166" s="6" t="s">
        <v>635</v>
      </c>
      <c r="J166" s="6" t="s">
        <v>636</v>
      </c>
      <c r="K166" s="6" t="s">
        <v>637</v>
      </c>
      <c r="L166" s="6" t="s">
        <v>638</v>
      </c>
      <c r="M166" s="6"/>
    </row>
    <row r="167" ht="69.85" customHeight="1" spans="1:13">
      <c r="A167" s="6"/>
      <c r="B167" s="6"/>
      <c r="C167" s="7"/>
      <c r="D167" s="6"/>
      <c r="E167" s="16"/>
      <c r="F167" s="16" t="s">
        <v>639</v>
      </c>
      <c r="G167" s="6" t="s">
        <v>640</v>
      </c>
      <c r="H167" s="6" t="s">
        <v>634</v>
      </c>
      <c r="I167" s="6" t="s">
        <v>689</v>
      </c>
      <c r="J167" s="6" t="s">
        <v>642</v>
      </c>
      <c r="K167" s="6" t="s">
        <v>637</v>
      </c>
      <c r="L167" s="6" t="s">
        <v>638</v>
      </c>
      <c r="M167" s="6"/>
    </row>
    <row r="168" ht="50" customHeight="1" spans="1:13">
      <c r="A168" s="6"/>
      <c r="B168" s="6"/>
      <c r="C168" s="7"/>
      <c r="D168" s="6"/>
      <c r="E168" s="16" t="s">
        <v>643</v>
      </c>
      <c r="F168" s="16" t="s">
        <v>644</v>
      </c>
      <c r="G168" s="6" t="s">
        <v>929</v>
      </c>
      <c r="H168" s="6" t="s">
        <v>930</v>
      </c>
      <c r="I168" s="6" t="s">
        <v>931</v>
      </c>
      <c r="J168" s="6" t="s">
        <v>932</v>
      </c>
      <c r="K168" s="6" t="s">
        <v>933</v>
      </c>
      <c r="L168" s="6" t="s">
        <v>638</v>
      </c>
      <c r="M168" s="6"/>
    </row>
    <row r="169" ht="50" customHeight="1" spans="1:13">
      <c r="A169" s="6"/>
      <c r="B169" s="6"/>
      <c r="C169" s="7"/>
      <c r="D169" s="6"/>
      <c r="E169" s="16"/>
      <c r="F169" s="16"/>
      <c r="G169" s="6" t="s">
        <v>934</v>
      </c>
      <c r="H169" s="6" t="s">
        <v>935</v>
      </c>
      <c r="I169" s="6" t="s">
        <v>936</v>
      </c>
      <c r="J169" s="6" t="s">
        <v>932</v>
      </c>
      <c r="K169" s="6" t="s">
        <v>933</v>
      </c>
      <c r="L169" s="6" t="s">
        <v>638</v>
      </c>
      <c r="M169" s="6"/>
    </row>
    <row r="170" ht="39.65" customHeight="1" spans="1:13">
      <c r="A170" s="6"/>
      <c r="B170" s="6"/>
      <c r="C170" s="7"/>
      <c r="D170" s="6"/>
      <c r="E170" s="16"/>
      <c r="F170" s="16" t="s">
        <v>648</v>
      </c>
      <c r="G170" s="6" t="s">
        <v>937</v>
      </c>
      <c r="H170" s="6" t="s">
        <v>650</v>
      </c>
      <c r="I170" s="6" t="s">
        <v>938</v>
      </c>
      <c r="J170" s="6" t="s">
        <v>939</v>
      </c>
      <c r="K170" s="6" t="s">
        <v>637</v>
      </c>
      <c r="L170" s="6" t="s">
        <v>638</v>
      </c>
      <c r="M170" s="6"/>
    </row>
    <row r="171" ht="39.65" customHeight="1" spans="1:13">
      <c r="A171" s="6"/>
      <c r="B171" s="6"/>
      <c r="C171" s="7"/>
      <c r="D171" s="6"/>
      <c r="E171" s="16"/>
      <c r="F171" s="16"/>
      <c r="G171" s="6" t="s">
        <v>940</v>
      </c>
      <c r="H171" s="6" t="s">
        <v>650</v>
      </c>
      <c r="I171" s="6" t="s">
        <v>941</v>
      </c>
      <c r="J171" s="6" t="s">
        <v>939</v>
      </c>
      <c r="K171" s="6" t="s">
        <v>637</v>
      </c>
      <c r="L171" s="6" t="s">
        <v>638</v>
      </c>
      <c r="M171" s="6"/>
    </row>
    <row r="172" ht="39.65" customHeight="1" spans="1:13">
      <c r="A172" s="6"/>
      <c r="B172" s="6"/>
      <c r="C172" s="7"/>
      <c r="D172" s="6"/>
      <c r="E172" s="16"/>
      <c r="F172" s="16" t="s">
        <v>653</v>
      </c>
      <c r="G172" s="6" t="s">
        <v>752</v>
      </c>
      <c r="H172" s="6" t="s">
        <v>802</v>
      </c>
      <c r="I172" s="6" t="s">
        <v>803</v>
      </c>
      <c r="J172" s="6" t="s">
        <v>912</v>
      </c>
      <c r="K172" s="6"/>
      <c r="L172" s="6" t="s">
        <v>658</v>
      </c>
      <c r="M172" s="6"/>
    </row>
    <row r="173" ht="39.65" customHeight="1" spans="1:13">
      <c r="A173" s="6"/>
      <c r="B173" s="6"/>
      <c r="C173" s="7"/>
      <c r="D173" s="6"/>
      <c r="E173" s="16" t="s">
        <v>659</v>
      </c>
      <c r="F173" s="16" t="s">
        <v>660</v>
      </c>
      <c r="G173" s="6" t="s">
        <v>942</v>
      </c>
      <c r="H173" s="6" t="s">
        <v>662</v>
      </c>
      <c r="I173" s="6" t="s">
        <v>697</v>
      </c>
      <c r="J173" s="6" t="s">
        <v>882</v>
      </c>
      <c r="K173" s="6"/>
      <c r="L173" s="6" t="s">
        <v>658</v>
      </c>
      <c r="M173" s="6"/>
    </row>
    <row r="174" ht="39.65" customHeight="1" spans="1:13">
      <c r="A174" s="6"/>
      <c r="B174" s="6"/>
      <c r="C174" s="7"/>
      <c r="D174" s="6"/>
      <c r="E174" s="16"/>
      <c r="F174" s="16"/>
      <c r="G174" s="6" t="s">
        <v>943</v>
      </c>
      <c r="H174" s="6" t="s">
        <v>662</v>
      </c>
      <c r="I174" s="6" t="s">
        <v>697</v>
      </c>
      <c r="J174" s="6" t="s">
        <v>882</v>
      </c>
      <c r="K174" s="6"/>
      <c r="L174" s="6" t="s">
        <v>658</v>
      </c>
      <c r="M174" s="6"/>
    </row>
    <row r="175" ht="39.65" customHeight="1" spans="1:13">
      <c r="A175" s="6"/>
      <c r="B175" s="6"/>
      <c r="C175" s="7"/>
      <c r="D175" s="6"/>
      <c r="E175" s="16"/>
      <c r="F175" s="16" t="s">
        <v>665</v>
      </c>
      <c r="G175" s="6" t="s">
        <v>944</v>
      </c>
      <c r="H175" s="6" t="s">
        <v>662</v>
      </c>
      <c r="I175" s="6" t="s">
        <v>667</v>
      </c>
      <c r="J175" s="6" t="s">
        <v>882</v>
      </c>
      <c r="K175" s="6"/>
      <c r="L175" s="6" t="s">
        <v>658</v>
      </c>
      <c r="M175" s="6"/>
    </row>
    <row r="176" ht="39.65" customHeight="1" spans="1:13">
      <c r="A176" s="6"/>
      <c r="B176" s="6"/>
      <c r="C176" s="7"/>
      <c r="D176" s="6"/>
      <c r="E176" s="16"/>
      <c r="F176" s="16"/>
      <c r="G176" s="6" t="s">
        <v>945</v>
      </c>
      <c r="H176" s="6" t="s">
        <v>662</v>
      </c>
      <c r="I176" s="6" t="s">
        <v>667</v>
      </c>
      <c r="J176" s="6" t="s">
        <v>882</v>
      </c>
      <c r="K176" s="6"/>
      <c r="L176" s="6" t="s">
        <v>658</v>
      </c>
      <c r="M176" s="6"/>
    </row>
    <row r="177" ht="39.65" customHeight="1" spans="1:13">
      <c r="A177" s="6"/>
      <c r="B177" s="6"/>
      <c r="C177" s="7"/>
      <c r="D177" s="6"/>
      <c r="E177" s="16"/>
      <c r="F177" s="16" t="s">
        <v>668</v>
      </c>
      <c r="G177" s="6" t="s">
        <v>946</v>
      </c>
      <c r="H177" s="6" t="s">
        <v>662</v>
      </c>
      <c r="I177" s="6" t="s">
        <v>670</v>
      </c>
      <c r="J177" s="6" t="s">
        <v>882</v>
      </c>
      <c r="K177" s="6"/>
      <c r="L177" s="6" t="s">
        <v>658</v>
      </c>
      <c r="M177" s="6"/>
    </row>
    <row r="178" ht="39.65" customHeight="1" spans="1:13">
      <c r="A178" s="6"/>
      <c r="B178" s="6"/>
      <c r="C178" s="7"/>
      <c r="D178" s="6"/>
      <c r="E178" s="16"/>
      <c r="F178" s="16"/>
      <c r="G178" s="6" t="s">
        <v>669</v>
      </c>
      <c r="H178" s="6" t="s">
        <v>662</v>
      </c>
      <c r="I178" s="6" t="s">
        <v>670</v>
      </c>
      <c r="J178" s="6" t="s">
        <v>882</v>
      </c>
      <c r="K178" s="6"/>
      <c r="L178" s="6" t="s">
        <v>658</v>
      </c>
      <c r="M178" s="6"/>
    </row>
    <row r="179" ht="39.65" customHeight="1" spans="1:13">
      <c r="A179" s="6"/>
      <c r="B179" s="6"/>
      <c r="C179" s="7"/>
      <c r="D179" s="6"/>
      <c r="E179" s="16"/>
      <c r="F179" s="16" t="s">
        <v>672</v>
      </c>
      <c r="G179" s="6" t="s">
        <v>947</v>
      </c>
      <c r="H179" s="6" t="s">
        <v>662</v>
      </c>
      <c r="I179" s="6" t="s">
        <v>699</v>
      </c>
      <c r="J179" s="6" t="s">
        <v>890</v>
      </c>
      <c r="K179" s="6"/>
      <c r="L179" s="6" t="s">
        <v>658</v>
      </c>
      <c r="M179" s="6"/>
    </row>
    <row r="180" ht="39.65" customHeight="1" spans="1:13">
      <c r="A180" s="6"/>
      <c r="B180" s="6"/>
      <c r="C180" s="7"/>
      <c r="D180" s="6"/>
      <c r="E180" s="16"/>
      <c r="F180" s="16"/>
      <c r="G180" s="6" t="s">
        <v>948</v>
      </c>
      <c r="H180" s="6" t="s">
        <v>662</v>
      </c>
      <c r="I180" s="6" t="s">
        <v>699</v>
      </c>
      <c r="J180" s="6" t="s">
        <v>890</v>
      </c>
      <c r="K180" s="6"/>
      <c r="L180" s="6" t="s">
        <v>658</v>
      </c>
      <c r="M180" s="6"/>
    </row>
    <row r="181" ht="39.65" customHeight="1" spans="1:13">
      <c r="A181" s="6"/>
      <c r="B181" s="6"/>
      <c r="C181" s="7"/>
      <c r="D181" s="6"/>
      <c r="E181" s="16" t="s">
        <v>676</v>
      </c>
      <c r="F181" s="16" t="s">
        <v>677</v>
      </c>
      <c r="G181" s="6" t="s">
        <v>949</v>
      </c>
      <c r="H181" s="6" t="s">
        <v>679</v>
      </c>
      <c r="I181" s="6" t="s">
        <v>950</v>
      </c>
      <c r="J181" s="6" t="s">
        <v>703</v>
      </c>
      <c r="K181" s="6" t="s">
        <v>637</v>
      </c>
      <c r="L181" s="6" t="s">
        <v>638</v>
      </c>
      <c r="M181" s="6"/>
    </row>
    <row r="182" ht="59.5" customHeight="1" spans="1:13">
      <c r="A182" s="6" t="s">
        <v>229</v>
      </c>
      <c r="B182" s="6" t="s">
        <v>951</v>
      </c>
      <c r="C182" s="7">
        <v>15.66</v>
      </c>
      <c r="D182" s="6" t="s">
        <v>952</v>
      </c>
      <c r="E182" s="16" t="s">
        <v>624</v>
      </c>
      <c r="F182" s="16" t="s">
        <v>625</v>
      </c>
      <c r="G182" s="6" t="s">
        <v>953</v>
      </c>
      <c r="H182" s="6" t="s">
        <v>954</v>
      </c>
      <c r="I182" s="6" t="s">
        <v>686</v>
      </c>
      <c r="J182" s="6" t="s">
        <v>847</v>
      </c>
      <c r="K182" s="6" t="s">
        <v>630</v>
      </c>
      <c r="L182" s="6" t="s">
        <v>631</v>
      </c>
      <c r="M182" s="6"/>
    </row>
    <row r="183" ht="69.85" customHeight="1" spans="1:13">
      <c r="A183" s="6"/>
      <c r="B183" s="6"/>
      <c r="C183" s="7"/>
      <c r="D183" s="6"/>
      <c r="E183" s="16"/>
      <c r="F183" s="16" t="s">
        <v>632</v>
      </c>
      <c r="G183" s="6" t="s">
        <v>633</v>
      </c>
      <c r="H183" s="6" t="s">
        <v>634</v>
      </c>
      <c r="I183" s="6" t="s">
        <v>635</v>
      </c>
      <c r="J183" s="6" t="s">
        <v>636</v>
      </c>
      <c r="K183" s="6" t="s">
        <v>637</v>
      </c>
      <c r="L183" s="6" t="s">
        <v>638</v>
      </c>
      <c r="M183" s="6"/>
    </row>
    <row r="184" ht="69.85" customHeight="1" spans="1:13">
      <c r="A184" s="6"/>
      <c r="B184" s="6"/>
      <c r="C184" s="7"/>
      <c r="D184" s="6"/>
      <c r="E184" s="16"/>
      <c r="F184" s="16" t="s">
        <v>639</v>
      </c>
      <c r="G184" s="6" t="s">
        <v>640</v>
      </c>
      <c r="H184" s="6" t="s">
        <v>634</v>
      </c>
      <c r="I184" s="6" t="s">
        <v>689</v>
      </c>
      <c r="J184" s="6" t="s">
        <v>642</v>
      </c>
      <c r="K184" s="6" t="s">
        <v>637</v>
      </c>
      <c r="L184" s="6" t="s">
        <v>638</v>
      </c>
      <c r="M184" s="6"/>
    </row>
    <row r="185" ht="50" customHeight="1" spans="1:13">
      <c r="A185" s="6"/>
      <c r="B185" s="6"/>
      <c r="C185" s="7"/>
      <c r="D185" s="6"/>
      <c r="E185" s="16" t="s">
        <v>643</v>
      </c>
      <c r="F185" s="16" t="s">
        <v>644</v>
      </c>
      <c r="G185" s="6" t="s">
        <v>955</v>
      </c>
      <c r="H185" s="6" t="s">
        <v>956</v>
      </c>
      <c r="I185" s="6" t="s">
        <v>957</v>
      </c>
      <c r="J185" s="6" t="s">
        <v>958</v>
      </c>
      <c r="K185" s="6" t="s">
        <v>959</v>
      </c>
      <c r="L185" s="6" t="s">
        <v>638</v>
      </c>
      <c r="M185" s="6"/>
    </row>
    <row r="186" ht="50" customHeight="1" spans="1:13">
      <c r="A186" s="6"/>
      <c r="B186" s="6"/>
      <c r="C186" s="7"/>
      <c r="D186" s="6"/>
      <c r="E186" s="16"/>
      <c r="F186" s="16"/>
      <c r="G186" s="6" t="s">
        <v>960</v>
      </c>
      <c r="H186" s="6" t="s">
        <v>781</v>
      </c>
      <c r="I186" s="6" t="s">
        <v>961</v>
      </c>
      <c r="J186" s="6" t="s">
        <v>958</v>
      </c>
      <c r="K186" s="6" t="s">
        <v>799</v>
      </c>
      <c r="L186" s="6" t="s">
        <v>690</v>
      </c>
      <c r="M186" s="6"/>
    </row>
    <row r="187" ht="50" customHeight="1" spans="1:13">
      <c r="A187" s="6"/>
      <c r="B187" s="6"/>
      <c r="C187" s="7"/>
      <c r="D187" s="6"/>
      <c r="E187" s="16"/>
      <c r="F187" s="16"/>
      <c r="G187" s="6" t="s">
        <v>962</v>
      </c>
      <c r="H187" s="6" t="s">
        <v>963</v>
      </c>
      <c r="I187" s="6" t="s">
        <v>964</v>
      </c>
      <c r="J187" s="6" t="s">
        <v>958</v>
      </c>
      <c r="K187" s="6" t="s">
        <v>965</v>
      </c>
      <c r="L187" s="6" t="s">
        <v>638</v>
      </c>
      <c r="M187" s="6"/>
    </row>
    <row r="188" ht="50" customHeight="1" spans="1:13">
      <c r="A188" s="6"/>
      <c r="B188" s="6"/>
      <c r="C188" s="7"/>
      <c r="D188" s="6"/>
      <c r="E188" s="16"/>
      <c r="F188" s="16"/>
      <c r="G188" s="6" t="s">
        <v>966</v>
      </c>
      <c r="H188" s="6" t="s">
        <v>849</v>
      </c>
      <c r="I188" s="6" t="s">
        <v>967</v>
      </c>
      <c r="J188" s="6" t="s">
        <v>958</v>
      </c>
      <c r="K188" s="6" t="s">
        <v>959</v>
      </c>
      <c r="L188" s="6" t="s">
        <v>638</v>
      </c>
      <c r="M188" s="6"/>
    </row>
    <row r="189" ht="50" customHeight="1" spans="1:13">
      <c r="A189" s="6"/>
      <c r="B189" s="6"/>
      <c r="C189" s="7"/>
      <c r="D189" s="6"/>
      <c r="E189" s="16"/>
      <c r="F189" s="16"/>
      <c r="G189" s="6" t="s">
        <v>968</v>
      </c>
      <c r="H189" s="6" t="s">
        <v>969</v>
      </c>
      <c r="I189" s="6" t="s">
        <v>970</v>
      </c>
      <c r="J189" s="6" t="s">
        <v>958</v>
      </c>
      <c r="K189" s="6" t="s">
        <v>799</v>
      </c>
      <c r="L189" s="6" t="s">
        <v>690</v>
      </c>
      <c r="M189" s="6"/>
    </row>
    <row r="190" ht="39.65" customHeight="1" spans="1:13">
      <c r="A190" s="6"/>
      <c r="B190" s="6"/>
      <c r="C190" s="7"/>
      <c r="D190" s="6"/>
      <c r="E190" s="16"/>
      <c r="F190" s="16" t="s">
        <v>648</v>
      </c>
      <c r="G190" s="6" t="s">
        <v>971</v>
      </c>
      <c r="H190" s="6" t="s">
        <v>650</v>
      </c>
      <c r="I190" s="6" t="s">
        <v>972</v>
      </c>
      <c r="J190" s="6" t="s">
        <v>973</v>
      </c>
      <c r="K190" s="6" t="s">
        <v>637</v>
      </c>
      <c r="L190" s="6" t="s">
        <v>690</v>
      </c>
      <c r="M190" s="6"/>
    </row>
    <row r="191" ht="39.65" customHeight="1" spans="1:13">
      <c r="A191" s="6"/>
      <c r="B191" s="6"/>
      <c r="C191" s="7"/>
      <c r="D191" s="6"/>
      <c r="E191" s="16"/>
      <c r="F191" s="16"/>
      <c r="G191" s="6" t="s">
        <v>974</v>
      </c>
      <c r="H191" s="6" t="s">
        <v>650</v>
      </c>
      <c r="I191" s="6" t="s">
        <v>975</v>
      </c>
      <c r="J191" s="6" t="s">
        <v>973</v>
      </c>
      <c r="K191" s="6" t="s">
        <v>637</v>
      </c>
      <c r="L191" s="6" t="s">
        <v>690</v>
      </c>
      <c r="M191" s="6"/>
    </row>
    <row r="192" ht="39.65" customHeight="1" spans="1:13">
      <c r="A192" s="6"/>
      <c r="B192" s="6"/>
      <c r="C192" s="7"/>
      <c r="D192" s="6"/>
      <c r="E192" s="16"/>
      <c r="F192" s="16"/>
      <c r="G192" s="6" t="s">
        <v>976</v>
      </c>
      <c r="H192" s="6" t="s">
        <v>650</v>
      </c>
      <c r="I192" s="6" t="s">
        <v>977</v>
      </c>
      <c r="J192" s="6" t="s">
        <v>973</v>
      </c>
      <c r="K192" s="6" t="s">
        <v>637</v>
      </c>
      <c r="L192" s="6" t="s">
        <v>690</v>
      </c>
      <c r="M192" s="6"/>
    </row>
    <row r="193" ht="39.65" customHeight="1" spans="1:13">
      <c r="A193" s="6"/>
      <c r="B193" s="6"/>
      <c r="C193" s="7"/>
      <c r="D193" s="6"/>
      <c r="E193" s="16"/>
      <c r="F193" s="16"/>
      <c r="G193" s="6" t="s">
        <v>978</v>
      </c>
      <c r="H193" s="6" t="s">
        <v>650</v>
      </c>
      <c r="I193" s="6" t="s">
        <v>979</v>
      </c>
      <c r="J193" s="6" t="s">
        <v>973</v>
      </c>
      <c r="K193" s="6" t="s">
        <v>637</v>
      </c>
      <c r="L193" s="6" t="s">
        <v>690</v>
      </c>
      <c r="M193" s="6"/>
    </row>
    <row r="194" ht="39.65" customHeight="1" spans="1:13">
      <c r="A194" s="6"/>
      <c r="B194" s="6"/>
      <c r="C194" s="7"/>
      <c r="D194" s="6"/>
      <c r="E194" s="16"/>
      <c r="F194" s="16" t="s">
        <v>653</v>
      </c>
      <c r="G194" s="6" t="s">
        <v>716</v>
      </c>
      <c r="H194" s="6" t="s">
        <v>980</v>
      </c>
      <c r="I194" s="6" t="s">
        <v>803</v>
      </c>
      <c r="J194" s="6" t="s">
        <v>981</v>
      </c>
      <c r="K194" s="6"/>
      <c r="L194" s="6" t="s">
        <v>658</v>
      </c>
      <c r="M194" s="6"/>
    </row>
    <row r="195" ht="39.65" customHeight="1" spans="1:13">
      <c r="A195" s="6"/>
      <c r="B195" s="6"/>
      <c r="C195" s="7"/>
      <c r="D195" s="6"/>
      <c r="E195" s="16" t="s">
        <v>659</v>
      </c>
      <c r="F195" s="16" t="s">
        <v>660</v>
      </c>
      <c r="G195" s="6" t="s">
        <v>982</v>
      </c>
      <c r="H195" s="6" t="s">
        <v>662</v>
      </c>
      <c r="I195" s="6" t="s">
        <v>697</v>
      </c>
      <c r="J195" s="6" t="s">
        <v>882</v>
      </c>
      <c r="K195" s="6"/>
      <c r="L195" s="6" t="s">
        <v>658</v>
      </c>
      <c r="M195" s="6"/>
    </row>
    <row r="196" ht="39.65" customHeight="1" spans="1:13">
      <c r="A196" s="6"/>
      <c r="B196" s="6"/>
      <c r="C196" s="7"/>
      <c r="D196" s="6"/>
      <c r="E196" s="16"/>
      <c r="F196" s="16"/>
      <c r="G196" s="6" t="s">
        <v>983</v>
      </c>
      <c r="H196" s="6" t="s">
        <v>662</v>
      </c>
      <c r="I196" s="6" t="s">
        <v>697</v>
      </c>
      <c r="J196" s="6" t="s">
        <v>882</v>
      </c>
      <c r="K196" s="6"/>
      <c r="L196" s="6" t="s">
        <v>658</v>
      </c>
      <c r="M196" s="6"/>
    </row>
    <row r="197" ht="39.65" customHeight="1" spans="1:13">
      <c r="A197" s="6"/>
      <c r="B197" s="6"/>
      <c r="C197" s="7"/>
      <c r="D197" s="6"/>
      <c r="E197" s="16"/>
      <c r="F197" s="16" t="s">
        <v>665</v>
      </c>
      <c r="G197" s="6" t="s">
        <v>984</v>
      </c>
      <c r="H197" s="6" t="s">
        <v>662</v>
      </c>
      <c r="I197" s="6" t="s">
        <v>667</v>
      </c>
      <c r="J197" s="6" t="s">
        <v>882</v>
      </c>
      <c r="K197" s="6"/>
      <c r="L197" s="6" t="s">
        <v>658</v>
      </c>
      <c r="M197" s="6"/>
    </row>
    <row r="198" ht="39.65" customHeight="1" spans="1:13">
      <c r="A198" s="6"/>
      <c r="B198" s="6"/>
      <c r="C198" s="7"/>
      <c r="D198" s="6"/>
      <c r="E198" s="16"/>
      <c r="F198" s="16"/>
      <c r="G198" s="6" t="s">
        <v>985</v>
      </c>
      <c r="H198" s="6" t="s">
        <v>662</v>
      </c>
      <c r="I198" s="6" t="s">
        <v>667</v>
      </c>
      <c r="J198" s="6" t="s">
        <v>882</v>
      </c>
      <c r="K198" s="6"/>
      <c r="L198" s="6" t="s">
        <v>658</v>
      </c>
      <c r="M198" s="6"/>
    </row>
    <row r="199" ht="39.65" customHeight="1" spans="1:13">
      <c r="A199" s="6"/>
      <c r="B199" s="6"/>
      <c r="C199" s="7"/>
      <c r="D199" s="6"/>
      <c r="E199" s="16"/>
      <c r="F199" s="16" t="s">
        <v>668</v>
      </c>
      <c r="G199" s="6" t="s">
        <v>986</v>
      </c>
      <c r="H199" s="6" t="s">
        <v>662</v>
      </c>
      <c r="I199" s="6" t="s">
        <v>670</v>
      </c>
      <c r="J199" s="6" t="s">
        <v>882</v>
      </c>
      <c r="K199" s="6"/>
      <c r="L199" s="6" t="s">
        <v>658</v>
      </c>
      <c r="M199" s="6"/>
    </row>
    <row r="200" ht="39.65" customHeight="1" spans="1:13">
      <c r="A200" s="6"/>
      <c r="B200" s="6"/>
      <c r="C200" s="7"/>
      <c r="D200" s="6"/>
      <c r="E200" s="16"/>
      <c r="F200" s="16"/>
      <c r="G200" s="6" t="s">
        <v>987</v>
      </c>
      <c r="H200" s="6" t="s">
        <v>662</v>
      </c>
      <c r="I200" s="6" t="s">
        <v>670</v>
      </c>
      <c r="J200" s="6" t="s">
        <v>882</v>
      </c>
      <c r="K200" s="6"/>
      <c r="L200" s="6" t="s">
        <v>658</v>
      </c>
      <c r="M200" s="6"/>
    </row>
    <row r="201" ht="39.65" customHeight="1" spans="1:13">
      <c r="A201" s="6"/>
      <c r="B201" s="6"/>
      <c r="C201" s="7"/>
      <c r="D201" s="6"/>
      <c r="E201" s="16"/>
      <c r="F201" s="16" t="s">
        <v>672</v>
      </c>
      <c r="G201" s="6" t="s">
        <v>988</v>
      </c>
      <c r="H201" s="6" t="s">
        <v>662</v>
      </c>
      <c r="I201" s="6" t="s">
        <v>699</v>
      </c>
      <c r="J201" s="6" t="s">
        <v>890</v>
      </c>
      <c r="K201" s="6"/>
      <c r="L201" s="6" t="s">
        <v>658</v>
      </c>
      <c r="M201" s="6"/>
    </row>
    <row r="202" ht="39.65" customHeight="1" spans="1:13">
      <c r="A202" s="6"/>
      <c r="B202" s="6"/>
      <c r="C202" s="7"/>
      <c r="D202" s="6"/>
      <c r="E202" s="16"/>
      <c r="F202" s="16"/>
      <c r="G202" s="6" t="s">
        <v>989</v>
      </c>
      <c r="H202" s="6" t="s">
        <v>662</v>
      </c>
      <c r="I202" s="6" t="s">
        <v>699</v>
      </c>
      <c r="J202" s="6" t="s">
        <v>890</v>
      </c>
      <c r="K202" s="6"/>
      <c r="L202" s="6" t="s">
        <v>658</v>
      </c>
      <c r="M202" s="6"/>
    </row>
    <row r="203" ht="39.65" customHeight="1" spans="1:13">
      <c r="A203" s="6"/>
      <c r="B203" s="6"/>
      <c r="C203" s="7"/>
      <c r="D203" s="6"/>
      <c r="E203" s="16" t="s">
        <v>676</v>
      </c>
      <c r="F203" s="16" t="s">
        <v>677</v>
      </c>
      <c r="G203" s="6" t="s">
        <v>990</v>
      </c>
      <c r="H203" s="6" t="s">
        <v>679</v>
      </c>
      <c r="I203" s="6" t="s">
        <v>991</v>
      </c>
      <c r="J203" s="6" t="s">
        <v>703</v>
      </c>
      <c r="K203" s="6" t="s">
        <v>637</v>
      </c>
      <c r="L203" s="6" t="s">
        <v>638</v>
      </c>
      <c r="M203" s="6"/>
    </row>
    <row r="204" ht="59.5" customHeight="1" spans="1:13">
      <c r="A204" s="6" t="s">
        <v>229</v>
      </c>
      <c r="B204" s="6" t="s">
        <v>992</v>
      </c>
      <c r="C204" s="7">
        <v>1500</v>
      </c>
      <c r="D204" s="6" t="s">
        <v>993</v>
      </c>
      <c r="E204" s="16" t="s">
        <v>624</v>
      </c>
      <c r="F204" s="16" t="s">
        <v>625</v>
      </c>
      <c r="G204" s="6" t="s">
        <v>994</v>
      </c>
      <c r="H204" s="6" t="s">
        <v>995</v>
      </c>
      <c r="I204" s="6" t="s">
        <v>686</v>
      </c>
      <c r="J204" s="6" t="s">
        <v>687</v>
      </c>
      <c r="K204" s="6" t="s">
        <v>630</v>
      </c>
      <c r="L204" s="6" t="s">
        <v>631</v>
      </c>
      <c r="M204" s="6"/>
    </row>
    <row r="205" ht="69.85" customHeight="1" spans="1:13">
      <c r="A205" s="6"/>
      <c r="B205" s="6"/>
      <c r="C205" s="7"/>
      <c r="D205" s="6"/>
      <c r="E205" s="16"/>
      <c r="F205" s="16" t="s">
        <v>632</v>
      </c>
      <c r="G205" s="6" t="s">
        <v>633</v>
      </c>
      <c r="H205" s="6" t="s">
        <v>634</v>
      </c>
      <c r="I205" s="6" t="s">
        <v>635</v>
      </c>
      <c r="J205" s="6" t="s">
        <v>636</v>
      </c>
      <c r="K205" s="6" t="s">
        <v>637</v>
      </c>
      <c r="L205" s="6" t="s">
        <v>638</v>
      </c>
      <c r="M205" s="6"/>
    </row>
    <row r="206" ht="69.85" customHeight="1" spans="1:13">
      <c r="A206" s="6"/>
      <c r="B206" s="6"/>
      <c r="C206" s="7"/>
      <c r="D206" s="6"/>
      <c r="E206" s="16"/>
      <c r="F206" s="16" t="s">
        <v>639</v>
      </c>
      <c r="G206" s="6" t="s">
        <v>640</v>
      </c>
      <c r="H206" s="6" t="s">
        <v>634</v>
      </c>
      <c r="I206" s="6" t="s">
        <v>689</v>
      </c>
      <c r="J206" s="6" t="s">
        <v>642</v>
      </c>
      <c r="K206" s="6" t="s">
        <v>637</v>
      </c>
      <c r="L206" s="6" t="s">
        <v>638</v>
      </c>
      <c r="M206" s="6"/>
    </row>
    <row r="207" ht="50" customHeight="1" spans="1:13">
      <c r="A207" s="6"/>
      <c r="B207" s="6"/>
      <c r="C207" s="7"/>
      <c r="D207" s="6"/>
      <c r="E207" s="16" t="s">
        <v>643</v>
      </c>
      <c r="F207" s="16" t="s">
        <v>644</v>
      </c>
      <c r="G207" s="6" t="s">
        <v>996</v>
      </c>
      <c r="H207" s="6" t="s">
        <v>997</v>
      </c>
      <c r="I207" s="6" t="s">
        <v>998</v>
      </c>
      <c r="J207" s="6" t="s">
        <v>958</v>
      </c>
      <c r="K207" s="6" t="s">
        <v>999</v>
      </c>
      <c r="L207" s="6" t="s">
        <v>638</v>
      </c>
      <c r="M207" s="6"/>
    </row>
    <row r="208" ht="50" customHeight="1" spans="1:13">
      <c r="A208" s="6"/>
      <c r="B208" s="6"/>
      <c r="C208" s="7"/>
      <c r="D208" s="6"/>
      <c r="E208" s="16"/>
      <c r="F208" s="16"/>
      <c r="G208" s="6" t="s">
        <v>1000</v>
      </c>
      <c r="H208" s="6" t="s">
        <v>1001</v>
      </c>
      <c r="I208" s="6" t="s">
        <v>1002</v>
      </c>
      <c r="J208" s="6" t="s">
        <v>958</v>
      </c>
      <c r="K208" s="6" t="s">
        <v>959</v>
      </c>
      <c r="L208" s="6" t="s">
        <v>638</v>
      </c>
      <c r="M208" s="6"/>
    </row>
    <row r="209" ht="50" customHeight="1" spans="1:13">
      <c r="A209" s="6"/>
      <c r="B209" s="6"/>
      <c r="C209" s="7"/>
      <c r="D209" s="6"/>
      <c r="E209" s="16"/>
      <c r="F209" s="16"/>
      <c r="G209" s="6" t="s">
        <v>1003</v>
      </c>
      <c r="H209" s="6" t="s">
        <v>1004</v>
      </c>
      <c r="I209" s="6" t="s">
        <v>1005</v>
      </c>
      <c r="J209" s="6" t="s">
        <v>958</v>
      </c>
      <c r="K209" s="6" t="s">
        <v>933</v>
      </c>
      <c r="L209" s="6" t="s">
        <v>638</v>
      </c>
      <c r="M209" s="6"/>
    </row>
    <row r="210" ht="50" customHeight="1" spans="1:13">
      <c r="A210" s="6"/>
      <c r="B210" s="6"/>
      <c r="C210" s="7"/>
      <c r="D210" s="6"/>
      <c r="E210" s="16"/>
      <c r="F210" s="16"/>
      <c r="G210" s="6" t="s">
        <v>1006</v>
      </c>
      <c r="H210" s="6" t="s">
        <v>1007</v>
      </c>
      <c r="I210" s="6" t="s">
        <v>1008</v>
      </c>
      <c r="J210" s="6" t="s">
        <v>958</v>
      </c>
      <c r="K210" s="6" t="s">
        <v>933</v>
      </c>
      <c r="L210" s="6" t="s">
        <v>638</v>
      </c>
      <c r="M210" s="6"/>
    </row>
    <row r="211" ht="39.65" customHeight="1" spans="1:13">
      <c r="A211" s="6"/>
      <c r="B211" s="6"/>
      <c r="C211" s="7"/>
      <c r="D211" s="6"/>
      <c r="E211" s="16"/>
      <c r="F211" s="16" t="s">
        <v>648</v>
      </c>
      <c r="G211" s="6" t="s">
        <v>1009</v>
      </c>
      <c r="H211" s="6" t="s">
        <v>650</v>
      </c>
      <c r="I211" s="6" t="s">
        <v>1010</v>
      </c>
      <c r="J211" s="6" t="s">
        <v>973</v>
      </c>
      <c r="K211" s="6" t="s">
        <v>637</v>
      </c>
      <c r="L211" s="6" t="s">
        <v>690</v>
      </c>
      <c r="M211" s="6"/>
    </row>
    <row r="212" ht="39.65" customHeight="1" spans="1:13">
      <c r="A212" s="6"/>
      <c r="B212" s="6"/>
      <c r="C212" s="7"/>
      <c r="D212" s="6"/>
      <c r="E212" s="16"/>
      <c r="F212" s="16"/>
      <c r="G212" s="6" t="s">
        <v>937</v>
      </c>
      <c r="H212" s="6" t="s">
        <v>650</v>
      </c>
      <c r="I212" s="6" t="s">
        <v>938</v>
      </c>
      <c r="J212" s="6" t="s">
        <v>1011</v>
      </c>
      <c r="K212" s="6" t="s">
        <v>637</v>
      </c>
      <c r="L212" s="6" t="s">
        <v>690</v>
      </c>
      <c r="M212" s="6"/>
    </row>
    <row r="213" ht="50" customHeight="1" spans="1:13">
      <c r="A213" s="6"/>
      <c r="B213" s="6"/>
      <c r="C213" s="7"/>
      <c r="D213" s="6"/>
      <c r="E213" s="16"/>
      <c r="F213" s="16" t="s">
        <v>653</v>
      </c>
      <c r="G213" s="6" t="s">
        <v>716</v>
      </c>
      <c r="H213" s="6" t="s">
        <v>1012</v>
      </c>
      <c r="I213" s="6" t="s">
        <v>803</v>
      </c>
      <c r="J213" s="6" t="s">
        <v>1013</v>
      </c>
      <c r="K213" s="6" t="s">
        <v>1014</v>
      </c>
      <c r="L213" s="6" t="s">
        <v>690</v>
      </c>
      <c r="M213" s="6"/>
    </row>
    <row r="214" ht="39.65" customHeight="1" spans="1:13">
      <c r="A214" s="6"/>
      <c r="B214" s="6"/>
      <c r="C214" s="7"/>
      <c r="D214" s="6"/>
      <c r="E214" s="16" t="s">
        <v>659</v>
      </c>
      <c r="F214" s="16" t="s">
        <v>660</v>
      </c>
      <c r="G214" s="6" t="s">
        <v>1015</v>
      </c>
      <c r="H214" s="6" t="s">
        <v>662</v>
      </c>
      <c r="I214" s="6" t="s">
        <v>697</v>
      </c>
      <c r="J214" s="6" t="s">
        <v>882</v>
      </c>
      <c r="K214" s="6"/>
      <c r="L214" s="6" t="s">
        <v>658</v>
      </c>
      <c r="M214" s="6"/>
    </row>
    <row r="215" ht="39.65" customHeight="1" spans="1:13">
      <c r="A215" s="6"/>
      <c r="B215" s="6"/>
      <c r="C215" s="7"/>
      <c r="D215" s="6"/>
      <c r="E215" s="16"/>
      <c r="F215" s="16"/>
      <c r="G215" s="6" t="s">
        <v>881</v>
      </c>
      <c r="H215" s="6" t="s">
        <v>662</v>
      </c>
      <c r="I215" s="6" t="s">
        <v>697</v>
      </c>
      <c r="J215" s="6" t="s">
        <v>882</v>
      </c>
      <c r="K215" s="6"/>
      <c r="L215" s="6" t="s">
        <v>658</v>
      </c>
      <c r="M215" s="6"/>
    </row>
    <row r="216" ht="39.65" customHeight="1" spans="1:13">
      <c r="A216" s="6"/>
      <c r="B216" s="6"/>
      <c r="C216" s="7"/>
      <c r="D216" s="6"/>
      <c r="E216" s="16"/>
      <c r="F216" s="16" t="s">
        <v>665</v>
      </c>
      <c r="G216" s="6" t="s">
        <v>1016</v>
      </c>
      <c r="H216" s="6" t="s">
        <v>662</v>
      </c>
      <c r="I216" s="6" t="s">
        <v>667</v>
      </c>
      <c r="J216" s="6" t="s">
        <v>882</v>
      </c>
      <c r="K216" s="6"/>
      <c r="L216" s="6" t="s">
        <v>658</v>
      </c>
      <c r="M216" s="6"/>
    </row>
    <row r="217" ht="39.65" customHeight="1" spans="1:13">
      <c r="A217" s="6"/>
      <c r="B217" s="6"/>
      <c r="C217" s="7"/>
      <c r="D217" s="6"/>
      <c r="E217" s="16"/>
      <c r="F217" s="16"/>
      <c r="G217" s="6" t="s">
        <v>1017</v>
      </c>
      <c r="H217" s="6" t="s">
        <v>662</v>
      </c>
      <c r="I217" s="6" t="s">
        <v>667</v>
      </c>
      <c r="J217" s="6" t="s">
        <v>882</v>
      </c>
      <c r="K217" s="6"/>
      <c r="L217" s="6" t="s">
        <v>658</v>
      </c>
      <c r="M217" s="6"/>
    </row>
    <row r="218" ht="39.65" customHeight="1" spans="1:13">
      <c r="A218" s="6"/>
      <c r="B218" s="6"/>
      <c r="C218" s="7"/>
      <c r="D218" s="6"/>
      <c r="E218" s="16"/>
      <c r="F218" s="16" t="s">
        <v>668</v>
      </c>
      <c r="G218" s="6" t="s">
        <v>1018</v>
      </c>
      <c r="H218" s="6" t="s">
        <v>662</v>
      </c>
      <c r="I218" s="6" t="s">
        <v>670</v>
      </c>
      <c r="J218" s="6" t="s">
        <v>882</v>
      </c>
      <c r="K218" s="6"/>
      <c r="L218" s="6" t="s">
        <v>658</v>
      </c>
      <c r="M218" s="6"/>
    </row>
    <row r="219" ht="39.65" customHeight="1" spans="1:13">
      <c r="A219" s="6"/>
      <c r="B219" s="6"/>
      <c r="C219" s="7"/>
      <c r="D219" s="6"/>
      <c r="E219" s="16"/>
      <c r="F219" s="16"/>
      <c r="G219" s="6" t="s">
        <v>1019</v>
      </c>
      <c r="H219" s="6" t="s">
        <v>662</v>
      </c>
      <c r="I219" s="6" t="s">
        <v>670</v>
      </c>
      <c r="J219" s="6" t="s">
        <v>882</v>
      </c>
      <c r="K219" s="6"/>
      <c r="L219" s="6" t="s">
        <v>658</v>
      </c>
      <c r="M219" s="6"/>
    </row>
    <row r="220" ht="39.65" customHeight="1" spans="1:13">
      <c r="A220" s="6"/>
      <c r="B220" s="6"/>
      <c r="C220" s="7"/>
      <c r="D220" s="6"/>
      <c r="E220" s="16"/>
      <c r="F220" s="16" t="s">
        <v>672</v>
      </c>
      <c r="G220" s="6" t="s">
        <v>1020</v>
      </c>
      <c r="H220" s="6" t="s">
        <v>662</v>
      </c>
      <c r="I220" s="6" t="s">
        <v>699</v>
      </c>
      <c r="J220" s="6" t="s">
        <v>890</v>
      </c>
      <c r="K220" s="6"/>
      <c r="L220" s="6" t="s">
        <v>658</v>
      </c>
      <c r="M220" s="6"/>
    </row>
    <row r="221" ht="39.65" customHeight="1" spans="1:13">
      <c r="A221" s="6"/>
      <c r="B221" s="6"/>
      <c r="C221" s="7"/>
      <c r="D221" s="6"/>
      <c r="E221" s="16"/>
      <c r="F221" s="16"/>
      <c r="G221" s="6" t="s">
        <v>891</v>
      </c>
      <c r="H221" s="6" t="s">
        <v>662</v>
      </c>
      <c r="I221" s="6" t="s">
        <v>699</v>
      </c>
      <c r="J221" s="6" t="s">
        <v>890</v>
      </c>
      <c r="K221" s="6"/>
      <c r="L221" s="6" t="s">
        <v>658</v>
      </c>
      <c r="M221" s="6"/>
    </row>
    <row r="222" ht="24.4" customHeight="1" spans="1:13">
      <c r="A222" s="6"/>
      <c r="B222" s="6"/>
      <c r="C222" s="7"/>
      <c r="D222" s="6"/>
      <c r="E222" s="16" t="s">
        <v>676</v>
      </c>
      <c r="F222" s="16" t="s">
        <v>677</v>
      </c>
      <c r="G222" s="6" t="s">
        <v>1021</v>
      </c>
      <c r="H222" s="6" t="s">
        <v>679</v>
      </c>
      <c r="I222" s="6"/>
      <c r="J222" s="6"/>
      <c r="K222" s="6" t="s">
        <v>637</v>
      </c>
      <c r="L222" s="6" t="s">
        <v>638</v>
      </c>
      <c r="M222" s="6"/>
    </row>
    <row r="223" ht="59.5" customHeight="1" spans="1:13">
      <c r="A223" s="6" t="s">
        <v>229</v>
      </c>
      <c r="B223" s="6" t="s">
        <v>1022</v>
      </c>
      <c r="C223" s="7">
        <v>200</v>
      </c>
      <c r="D223" s="6" t="s">
        <v>1023</v>
      </c>
      <c r="E223" s="16" t="s">
        <v>624</v>
      </c>
      <c r="F223" s="16" t="s">
        <v>625</v>
      </c>
      <c r="G223" s="6" t="s">
        <v>1024</v>
      </c>
      <c r="H223" s="6" t="s">
        <v>685</v>
      </c>
      <c r="I223" s="6" t="s">
        <v>686</v>
      </c>
      <c r="J223" s="6" t="s">
        <v>687</v>
      </c>
      <c r="K223" s="6" t="s">
        <v>630</v>
      </c>
      <c r="L223" s="6" t="s">
        <v>631</v>
      </c>
      <c r="M223" s="6"/>
    </row>
    <row r="224" ht="69.85" customHeight="1" spans="1:13">
      <c r="A224" s="6"/>
      <c r="B224" s="6"/>
      <c r="C224" s="7"/>
      <c r="D224" s="6"/>
      <c r="E224" s="16"/>
      <c r="F224" s="16" t="s">
        <v>632</v>
      </c>
      <c r="G224" s="6" t="s">
        <v>633</v>
      </c>
      <c r="H224" s="6" t="s">
        <v>634</v>
      </c>
      <c r="I224" s="6" t="s">
        <v>635</v>
      </c>
      <c r="J224" s="6" t="s">
        <v>636</v>
      </c>
      <c r="K224" s="6" t="s">
        <v>637</v>
      </c>
      <c r="L224" s="6" t="s">
        <v>638</v>
      </c>
      <c r="M224" s="6"/>
    </row>
    <row r="225" ht="69.85" customHeight="1" spans="1:13">
      <c r="A225" s="6"/>
      <c r="B225" s="6"/>
      <c r="C225" s="7"/>
      <c r="D225" s="6"/>
      <c r="E225" s="16"/>
      <c r="F225" s="16" t="s">
        <v>639</v>
      </c>
      <c r="G225" s="6" t="s">
        <v>640</v>
      </c>
      <c r="H225" s="6" t="s">
        <v>634</v>
      </c>
      <c r="I225" s="6" t="s">
        <v>689</v>
      </c>
      <c r="J225" s="6" t="s">
        <v>642</v>
      </c>
      <c r="K225" s="6" t="s">
        <v>637</v>
      </c>
      <c r="L225" s="6" t="s">
        <v>638</v>
      </c>
      <c r="M225" s="6"/>
    </row>
    <row r="226" ht="50" customHeight="1" spans="1:13">
      <c r="A226" s="6"/>
      <c r="B226" s="6"/>
      <c r="C226" s="7"/>
      <c r="D226" s="6"/>
      <c r="E226" s="16" t="s">
        <v>643</v>
      </c>
      <c r="F226" s="16" t="s">
        <v>644</v>
      </c>
      <c r="G226" s="6" t="s">
        <v>1025</v>
      </c>
      <c r="H226" s="6" t="s">
        <v>1026</v>
      </c>
      <c r="I226" s="6" t="s">
        <v>1027</v>
      </c>
      <c r="J226" s="6" t="s">
        <v>1028</v>
      </c>
      <c r="K226" s="6" t="s">
        <v>647</v>
      </c>
      <c r="L226" s="6" t="s">
        <v>638</v>
      </c>
      <c r="M226" s="6"/>
    </row>
    <row r="227" ht="39.65" customHeight="1" spans="1:13">
      <c r="A227" s="6"/>
      <c r="B227" s="6"/>
      <c r="C227" s="7"/>
      <c r="D227" s="6"/>
      <c r="E227" s="16"/>
      <c r="F227" s="16" t="s">
        <v>648</v>
      </c>
      <c r="G227" s="6" t="s">
        <v>1029</v>
      </c>
      <c r="H227" s="6" t="s">
        <v>650</v>
      </c>
      <c r="I227" s="6" t="s">
        <v>1030</v>
      </c>
      <c r="J227" s="6" t="s">
        <v>1011</v>
      </c>
      <c r="K227" s="6" t="s">
        <v>637</v>
      </c>
      <c r="L227" s="6" t="s">
        <v>638</v>
      </c>
      <c r="M227" s="6"/>
    </row>
    <row r="228" ht="39.65" customHeight="1" spans="1:13">
      <c r="A228" s="6"/>
      <c r="B228" s="6"/>
      <c r="C228" s="7"/>
      <c r="D228" s="6"/>
      <c r="E228" s="16"/>
      <c r="F228" s="16"/>
      <c r="G228" s="6" t="s">
        <v>937</v>
      </c>
      <c r="H228" s="6" t="s">
        <v>650</v>
      </c>
      <c r="I228" s="6" t="s">
        <v>938</v>
      </c>
      <c r="J228" s="6" t="s">
        <v>1011</v>
      </c>
      <c r="K228" s="6" t="s">
        <v>637</v>
      </c>
      <c r="L228" s="6" t="s">
        <v>690</v>
      </c>
      <c r="M228" s="6"/>
    </row>
    <row r="229" ht="50" customHeight="1" spans="1:13">
      <c r="A229" s="6"/>
      <c r="B229" s="6"/>
      <c r="C229" s="7"/>
      <c r="D229" s="6"/>
      <c r="E229" s="16"/>
      <c r="F229" s="16" t="s">
        <v>653</v>
      </c>
      <c r="G229" s="6" t="s">
        <v>752</v>
      </c>
      <c r="H229" s="6" t="s">
        <v>802</v>
      </c>
      <c r="I229" s="6" t="s">
        <v>803</v>
      </c>
      <c r="J229" s="6" t="s">
        <v>1013</v>
      </c>
      <c r="K229" s="6"/>
      <c r="L229" s="6" t="s">
        <v>658</v>
      </c>
      <c r="M229" s="6"/>
    </row>
    <row r="230" ht="39.65" customHeight="1" spans="1:13">
      <c r="A230" s="6"/>
      <c r="B230" s="6"/>
      <c r="C230" s="7"/>
      <c r="D230" s="6"/>
      <c r="E230" s="16" t="s">
        <v>659</v>
      </c>
      <c r="F230" s="16" t="s">
        <v>660</v>
      </c>
      <c r="G230" s="6" t="s">
        <v>1031</v>
      </c>
      <c r="H230" s="6" t="s">
        <v>662</v>
      </c>
      <c r="I230" s="6" t="s">
        <v>697</v>
      </c>
      <c r="J230" s="6" t="s">
        <v>882</v>
      </c>
      <c r="K230" s="6"/>
      <c r="L230" s="6" t="s">
        <v>658</v>
      </c>
      <c r="M230" s="6"/>
    </row>
    <row r="231" ht="39.65" customHeight="1" spans="1:13">
      <c r="A231" s="6"/>
      <c r="B231" s="6"/>
      <c r="C231" s="7"/>
      <c r="D231" s="6"/>
      <c r="E231" s="16"/>
      <c r="F231" s="16"/>
      <c r="G231" s="6" t="s">
        <v>1032</v>
      </c>
      <c r="H231" s="6" t="s">
        <v>662</v>
      </c>
      <c r="I231" s="6" t="s">
        <v>697</v>
      </c>
      <c r="J231" s="6" t="s">
        <v>882</v>
      </c>
      <c r="K231" s="6"/>
      <c r="L231" s="6" t="s">
        <v>658</v>
      </c>
      <c r="M231" s="6"/>
    </row>
    <row r="232" ht="39.65" customHeight="1" spans="1:13">
      <c r="A232" s="6"/>
      <c r="B232" s="6"/>
      <c r="C232" s="7"/>
      <c r="D232" s="6"/>
      <c r="E232" s="16"/>
      <c r="F232" s="16" t="s">
        <v>665</v>
      </c>
      <c r="G232" s="6" t="s">
        <v>1017</v>
      </c>
      <c r="H232" s="6" t="s">
        <v>662</v>
      </c>
      <c r="I232" s="6" t="s">
        <v>667</v>
      </c>
      <c r="J232" s="6" t="s">
        <v>882</v>
      </c>
      <c r="K232" s="6"/>
      <c r="L232" s="6" t="s">
        <v>658</v>
      </c>
      <c r="M232" s="6"/>
    </row>
    <row r="233" ht="39.65" customHeight="1" spans="1:13">
      <c r="A233" s="6"/>
      <c r="B233" s="6"/>
      <c r="C233" s="7"/>
      <c r="D233" s="6"/>
      <c r="E233" s="16"/>
      <c r="F233" s="16"/>
      <c r="G233" s="6" t="s">
        <v>1016</v>
      </c>
      <c r="H233" s="6" t="s">
        <v>662</v>
      </c>
      <c r="I233" s="6" t="s">
        <v>667</v>
      </c>
      <c r="J233" s="6" t="s">
        <v>882</v>
      </c>
      <c r="K233" s="6"/>
      <c r="L233" s="6" t="s">
        <v>658</v>
      </c>
      <c r="M233" s="6"/>
    </row>
    <row r="234" ht="39.65" customHeight="1" spans="1:13">
      <c r="A234" s="6"/>
      <c r="B234" s="6"/>
      <c r="C234" s="7"/>
      <c r="D234" s="6"/>
      <c r="E234" s="16"/>
      <c r="F234" s="16" t="s">
        <v>668</v>
      </c>
      <c r="G234" s="6" t="s">
        <v>1033</v>
      </c>
      <c r="H234" s="6" t="s">
        <v>662</v>
      </c>
      <c r="I234" s="6" t="s">
        <v>670</v>
      </c>
      <c r="J234" s="6" t="s">
        <v>882</v>
      </c>
      <c r="K234" s="6"/>
      <c r="L234" s="6" t="s">
        <v>658</v>
      </c>
      <c r="M234" s="6"/>
    </row>
    <row r="235" ht="39.65" customHeight="1" spans="1:13">
      <c r="A235" s="6"/>
      <c r="B235" s="6"/>
      <c r="C235" s="7"/>
      <c r="D235" s="6"/>
      <c r="E235" s="16"/>
      <c r="F235" s="16"/>
      <c r="G235" s="6" t="s">
        <v>1034</v>
      </c>
      <c r="H235" s="6" t="s">
        <v>662</v>
      </c>
      <c r="I235" s="6" t="s">
        <v>670</v>
      </c>
      <c r="J235" s="6" t="s">
        <v>882</v>
      </c>
      <c r="K235" s="6"/>
      <c r="L235" s="6" t="s">
        <v>658</v>
      </c>
      <c r="M235" s="6"/>
    </row>
    <row r="236" ht="39.65" customHeight="1" spans="1:13">
      <c r="A236" s="6"/>
      <c r="B236" s="6"/>
      <c r="C236" s="7"/>
      <c r="D236" s="6"/>
      <c r="E236" s="16"/>
      <c r="F236" s="16" t="s">
        <v>672</v>
      </c>
      <c r="G236" s="6" t="s">
        <v>891</v>
      </c>
      <c r="H236" s="6" t="s">
        <v>1035</v>
      </c>
      <c r="I236" s="6" t="s">
        <v>699</v>
      </c>
      <c r="J236" s="6" t="s">
        <v>890</v>
      </c>
      <c r="K236" s="6"/>
      <c r="L236" s="6" t="s">
        <v>658</v>
      </c>
      <c r="M236" s="6"/>
    </row>
    <row r="237" ht="39.65" customHeight="1" spans="1:13">
      <c r="A237" s="6"/>
      <c r="B237" s="6"/>
      <c r="C237" s="7"/>
      <c r="D237" s="6"/>
      <c r="E237" s="16"/>
      <c r="F237" s="16"/>
      <c r="G237" s="6" t="s">
        <v>1036</v>
      </c>
      <c r="H237" s="6" t="s">
        <v>662</v>
      </c>
      <c r="I237" s="6" t="s">
        <v>699</v>
      </c>
      <c r="J237" s="6" t="s">
        <v>890</v>
      </c>
      <c r="K237" s="6"/>
      <c r="L237" s="6" t="s">
        <v>658</v>
      </c>
      <c r="M237" s="6"/>
    </row>
    <row r="238" ht="39.65" customHeight="1" spans="1:13">
      <c r="A238" s="6"/>
      <c r="B238" s="6"/>
      <c r="C238" s="7"/>
      <c r="D238" s="6"/>
      <c r="E238" s="16" t="s">
        <v>676</v>
      </c>
      <c r="F238" s="16" t="s">
        <v>677</v>
      </c>
      <c r="G238" s="6" t="s">
        <v>1021</v>
      </c>
      <c r="H238" s="6" t="s">
        <v>679</v>
      </c>
      <c r="I238" s="6" t="s">
        <v>1037</v>
      </c>
      <c r="J238" s="6" t="s">
        <v>703</v>
      </c>
      <c r="K238" s="6" t="s">
        <v>637</v>
      </c>
      <c r="L238" s="6" t="s">
        <v>638</v>
      </c>
      <c r="M238" s="6"/>
    </row>
    <row r="239" ht="19.8" customHeight="1" spans="1:13">
      <c r="A239" s="13" t="s">
        <v>1038</v>
      </c>
      <c r="B239" s="13" t="s">
        <v>1039</v>
      </c>
      <c r="C239" s="14">
        <v>13.59</v>
      </c>
      <c r="D239" s="15"/>
      <c r="E239" s="15"/>
      <c r="F239" s="15"/>
      <c r="G239" s="15"/>
      <c r="H239" s="15"/>
      <c r="I239" s="15"/>
      <c r="J239" s="15"/>
      <c r="K239" s="15"/>
      <c r="L239" s="15"/>
      <c r="M239" s="15"/>
    </row>
    <row r="240" ht="50" customHeight="1" spans="1:13">
      <c r="A240" s="6" t="s">
        <v>231</v>
      </c>
      <c r="B240" s="6" t="s">
        <v>1040</v>
      </c>
      <c r="C240" s="7">
        <v>0.59</v>
      </c>
      <c r="D240" s="6" t="s">
        <v>1041</v>
      </c>
      <c r="E240" s="16" t="s">
        <v>624</v>
      </c>
      <c r="F240" s="16" t="s">
        <v>625</v>
      </c>
      <c r="G240" s="6" t="s">
        <v>1042</v>
      </c>
      <c r="H240" s="6" t="s">
        <v>1043</v>
      </c>
      <c r="I240" s="6" t="s">
        <v>1044</v>
      </c>
      <c r="J240" s="6" t="s">
        <v>1045</v>
      </c>
      <c r="K240" s="6" t="s">
        <v>630</v>
      </c>
      <c r="L240" s="6" t="s">
        <v>631</v>
      </c>
      <c r="M240" s="6"/>
    </row>
    <row r="241" ht="39.65" customHeight="1" spans="1:13">
      <c r="A241" s="6"/>
      <c r="B241" s="6"/>
      <c r="C241" s="7"/>
      <c r="D241" s="6"/>
      <c r="E241" s="16"/>
      <c r="F241" s="16" t="s">
        <v>632</v>
      </c>
      <c r="G241" s="6" t="s">
        <v>633</v>
      </c>
      <c r="H241" s="6" t="s">
        <v>634</v>
      </c>
      <c r="I241" s="6" t="s">
        <v>1046</v>
      </c>
      <c r="J241" s="6" t="s">
        <v>1047</v>
      </c>
      <c r="K241" s="6" t="s">
        <v>637</v>
      </c>
      <c r="L241" s="6" t="s">
        <v>638</v>
      </c>
      <c r="M241" s="6"/>
    </row>
    <row r="242" ht="50" customHeight="1" spans="1:13">
      <c r="A242" s="6"/>
      <c r="B242" s="6"/>
      <c r="C242" s="7"/>
      <c r="D242" s="6"/>
      <c r="E242" s="16"/>
      <c r="F242" s="16" t="s">
        <v>639</v>
      </c>
      <c r="G242" s="6" t="s">
        <v>640</v>
      </c>
      <c r="H242" s="6" t="s">
        <v>634</v>
      </c>
      <c r="I242" s="6" t="s">
        <v>1048</v>
      </c>
      <c r="J242" s="6" t="s">
        <v>1049</v>
      </c>
      <c r="K242" s="6" t="s">
        <v>637</v>
      </c>
      <c r="L242" s="6" t="s">
        <v>638</v>
      </c>
      <c r="M242" s="6"/>
    </row>
    <row r="243" ht="50" customHeight="1" spans="1:13">
      <c r="A243" s="6"/>
      <c r="B243" s="6"/>
      <c r="C243" s="7"/>
      <c r="D243" s="6"/>
      <c r="E243" s="16" t="s">
        <v>643</v>
      </c>
      <c r="F243" s="16" t="s">
        <v>644</v>
      </c>
      <c r="G243" s="6" t="s">
        <v>1050</v>
      </c>
      <c r="H243" s="6" t="s">
        <v>1051</v>
      </c>
      <c r="I243" s="6" t="s">
        <v>1052</v>
      </c>
      <c r="J243" s="6" t="s">
        <v>1053</v>
      </c>
      <c r="K243" s="6" t="s">
        <v>799</v>
      </c>
      <c r="L243" s="6" t="s">
        <v>638</v>
      </c>
      <c r="M243" s="6"/>
    </row>
    <row r="244" ht="50" customHeight="1" spans="1:13">
      <c r="A244" s="6"/>
      <c r="B244" s="6"/>
      <c r="C244" s="7"/>
      <c r="D244" s="6"/>
      <c r="E244" s="16"/>
      <c r="F244" s="16" t="s">
        <v>648</v>
      </c>
      <c r="G244" s="6" t="s">
        <v>1054</v>
      </c>
      <c r="H244" s="6" t="s">
        <v>650</v>
      </c>
      <c r="I244" s="6" t="s">
        <v>1055</v>
      </c>
      <c r="J244" s="6" t="s">
        <v>854</v>
      </c>
      <c r="K244" s="6" t="s">
        <v>637</v>
      </c>
      <c r="L244" s="6" t="s">
        <v>638</v>
      </c>
      <c r="M244" s="6"/>
    </row>
    <row r="245" ht="50" customHeight="1" spans="1:13">
      <c r="A245" s="6"/>
      <c r="B245" s="6"/>
      <c r="C245" s="7"/>
      <c r="D245" s="6"/>
      <c r="E245" s="16"/>
      <c r="F245" s="16" t="s">
        <v>653</v>
      </c>
      <c r="G245" s="6" t="s">
        <v>752</v>
      </c>
      <c r="H245" s="6" t="s">
        <v>1056</v>
      </c>
      <c r="I245" s="6" t="s">
        <v>1057</v>
      </c>
      <c r="J245" s="6" t="s">
        <v>1058</v>
      </c>
      <c r="K245" s="6"/>
      <c r="L245" s="6" t="s">
        <v>658</v>
      </c>
      <c r="M245" s="6"/>
    </row>
    <row r="246" ht="39.65" customHeight="1" spans="1:13">
      <c r="A246" s="6"/>
      <c r="B246" s="6"/>
      <c r="C246" s="7"/>
      <c r="D246" s="6"/>
      <c r="E246" s="16" t="s">
        <v>659</v>
      </c>
      <c r="F246" s="16" t="s">
        <v>660</v>
      </c>
      <c r="G246" s="6" t="s">
        <v>857</v>
      </c>
      <c r="H246" s="6" t="s">
        <v>662</v>
      </c>
      <c r="I246" s="6" t="s">
        <v>1059</v>
      </c>
      <c r="J246" s="6" t="s">
        <v>1060</v>
      </c>
      <c r="K246" s="6"/>
      <c r="L246" s="6" t="s">
        <v>658</v>
      </c>
      <c r="M246" s="6"/>
    </row>
    <row r="247" ht="39.65" customHeight="1" spans="1:13">
      <c r="A247" s="6"/>
      <c r="B247" s="6"/>
      <c r="C247" s="7"/>
      <c r="D247" s="6"/>
      <c r="E247" s="16"/>
      <c r="F247" s="16" t="s">
        <v>665</v>
      </c>
      <c r="G247" s="6" t="s">
        <v>805</v>
      </c>
      <c r="H247" s="6" t="s">
        <v>662</v>
      </c>
      <c r="I247" s="6" t="s">
        <v>1061</v>
      </c>
      <c r="J247" s="6" t="s">
        <v>1062</v>
      </c>
      <c r="K247" s="6"/>
      <c r="L247" s="6" t="s">
        <v>658</v>
      </c>
      <c r="M247" s="6"/>
    </row>
    <row r="248" ht="39.65" customHeight="1" spans="1:13">
      <c r="A248" s="6"/>
      <c r="B248" s="6"/>
      <c r="C248" s="7"/>
      <c r="D248" s="6"/>
      <c r="E248" s="16"/>
      <c r="F248" s="16" t="s">
        <v>668</v>
      </c>
      <c r="G248" s="6" t="s">
        <v>806</v>
      </c>
      <c r="H248" s="6" t="s">
        <v>662</v>
      </c>
      <c r="I248" s="6" t="s">
        <v>1063</v>
      </c>
      <c r="J248" s="6" t="s">
        <v>1060</v>
      </c>
      <c r="K248" s="6"/>
      <c r="L248" s="6" t="s">
        <v>658</v>
      </c>
      <c r="M248" s="6"/>
    </row>
    <row r="249" ht="39.65" customHeight="1" spans="1:13">
      <c r="A249" s="6"/>
      <c r="B249" s="6"/>
      <c r="C249" s="7"/>
      <c r="D249" s="6"/>
      <c r="E249" s="16"/>
      <c r="F249" s="16" t="s">
        <v>672</v>
      </c>
      <c r="G249" s="6" t="s">
        <v>1064</v>
      </c>
      <c r="H249" s="6" t="s">
        <v>662</v>
      </c>
      <c r="I249" s="6" t="s">
        <v>1065</v>
      </c>
      <c r="J249" s="6" t="s">
        <v>1062</v>
      </c>
      <c r="K249" s="6"/>
      <c r="L249" s="6" t="s">
        <v>658</v>
      </c>
      <c r="M249" s="6"/>
    </row>
    <row r="250" ht="50" customHeight="1" spans="1:13">
      <c r="A250" s="6"/>
      <c r="B250" s="6"/>
      <c r="C250" s="7"/>
      <c r="D250" s="6"/>
      <c r="E250" s="16" t="s">
        <v>676</v>
      </c>
      <c r="F250" s="16" t="s">
        <v>677</v>
      </c>
      <c r="G250" s="6" t="s">
        <v>1066</v>
      </c>
      <c r="H250" s="6" t="s">
        <v>679</v>
      </c>
      <c r="I250" s="6" t="s">
        <v>1066</v>
      </c>
      <c r="J250" s="6" t="s">
        <v>1067</v>
      </c>
      <c r="K250" s="6" t="s">
        <v>637</v>
      </c>
      <c r="L250" s="6" t="s">
        <v>638</v>
      </c>
      <c r="M250" s="6"/>
    </row>
    <row r="251" ht="59.5" customHeight="1" spans="1:13">
      <c r="A251" s="6" t="s">
        <v>231</v>
      </c>
      <c r="B251" s="6" t="s">
        <v>1068</v>
      </c>
      <c r="C251" s="7">
        <v>13</v>
      </c>
      <c r="D251" s="6" t="s">
        <v>1069</v>
      </c>
      <c r="E251" s="16" t="s">
        <v>624</v>
      </c>
      <c r="F251" s="16" t="s">
        <v>625</v>
      </c>
      <c r="G251" s="6" t="s">
        <v>1042</v>
      </c>
      <c r="H251" s="6" t="s">
        <v>969</v>
      </c>
      <c r="I251" s="6" t="s">
        <v>1044</v>
      </c>
      <c r="J251" s="6" t="s">
        <v>1070</v>
      </c>
      <c r="K251" s="6" t="s">
        <v>630</v>
      </c>
      <c r="L251" s="6" t="s">
        <v>631</v>
      </c>
      <c r="M251" s="6"/>
    </row>
    <row r="252" ht="50" customHeight="1" spans="1:13">
      <c r="A252" s="6"/>
      <c r="B252" s="6"/>
      <c r="C252" s="7"/>
      <c r="D252" s="6"/>
      <c r="E252" s="16"/>
      <c r="F252" s="16" t="s">
        <v>632</v>
      </c>
      <c r="G252" s="6" t="s">
        <v>633</v>
      </c>
      <c r="H252" s="6" t="s">
        <v>634</v>
      </c>
      <c r="I252" s="6" t="s">
        <v>1046</v>
      </c>
      <c r="J252" s="6" t="s">
        <v>1071</v>
      </c>
      <c r="K252" s="6" t="s">
        <v>637</v>
      </c>
      <c r="L252" s="6" t="s">
        <v>638</v>
      </c>
      <c r="M252" s="6"/>
    </row>
    <row r="253" ht="50" customHeight="1" spans="1:13">
      <c r="A253" s="6"/>
      <c r="B253" s="6"/>
      <c r="C253" s="7"/>
      <c r="D253" s="6"/>
      <c r="E253" s="16"/>
      <c r="F253" s="16" t="s">
        <v>639</v>
      </c>
      <c r="G253" s="6" t="s">
        <v>640</v>
      </c>
      <c r="H253" s="6" t="s">
        <v>634</v>
      </c>
      <c r="I253" s="6" t="s">
        <v>1048</v>
      </c>
      <c r="J253" s="6" t="s">
        <v>1072</v>
      </c>
      <c r="K253" s="6" t="s">
        <v>637</v>
      </c>
      <c r="L253" s="6" t="s">
        <v>638</v>
      </c>
      <c r="M253" s="6"/>
    </row>
    <row r="254" ht="59.5" customHeight="1" spans="1:13">
      <c r="A254" s="6"/>
      <c r="B254" s="6"/>
      <c r="C254" s="7"/>
      <c r="D254" s="6"/>
      <c r="E254" s="16" t="s">
        <v>643</v>
      </c>
      <c r="F254" s="16" t="s">
        <v>644</v>
      </c>
      <c r="G254" s="6" t="s">
        <v>1073</v>
      </c>
      <c r="H254" s="6" t="s">
        <v>915</v>
      </c>
      <c r="I254" s="6" t="s">
        <v>1074</v>
      </c>
      <c r="J254" s="6" t="s">
        <v>1075</v>
      </c>
      <c r="K254" s="6" t="s">
        <v>799</v>
      </c>
      <c r="L254" s="6" t="s">
        <v>638</v>
      </c>
      <c r="M254" s="6"/>
    </row>
    <row r="255" ht="50" customHeight="1" spans="1:13">
      <c r="A255" s="6"/>
      <c r="B255" s="6"/>
      <c r="C255" s="7"/>
      <c r="D255" s="6"/>
      <c r="E255" s="16"/>
      <c r="F255" s="16" t="s">
        <v>648</v>
      </c>
      <c r="G255" s="6" t="s">
        <v>1076</v>
      </c>
      <c r="H255" s="6" t="s">
        <v>650</v>
      </c>
      <c r="I255" s="6" t="s">
        <v>1077</v>
      </c>
      <c r="J255" s="6" t="s">
        <v>1078</v>
      </c>
      <c r="K255" s="6" t="s">
        <v>637</v>
      </c>
      <c r="L255" s="6" t="s">
        <v>638</v>
      </c>
      <c r="M255" s="6"/>
    </row>
    <row r="256" ht="50" customHeight="1" spans="1:13">
      <c r="A256" s="6"/>
      <c r="B256" s="6"/>
      <c r="C256" s="7"/>
      <c r="D256" s="6"/>
      <c r="E256" s="16"/>
      <c r="F256" s="16" t="s">
        <v>653</v>
      </c>
      <c r="G256" s="6" t="s">
        <v>752</v>
      </c>
      <c r="H256" s="6" t="s">
        <v>802</v>
      </c>
      <c r="I256" s="6" t="s">
        <v>1079</v>
      </c>
      <c r="J256" s="6" t="s">
        <v>821</v>
      </c>
      <c r="K256" s="6"/>
      <c r="L256" s="6" t="s">
        <v>658</v>
      </c>
      <c r="M256" s="6"/>
    </row>
    <row r="257" ht="39.65" customHeight="1" spans="1:13">
      <c r="A257" s="6"/>
      <c r="B257" s="6"/>
      <c r="C257" s="7"/>
      <c r="D257" s="6"/>
      <c r="E257" s="16" t="s">
        <v>659</v>
      </c>
      <c r="F257" s="16" t="s">
        <v>660</v>
      </c>
      <c r="G257" s="6" t="s">
        <v>742</v>
      </c>
      <c r="H257" s="6" t="s">
        <v>662</v>
      </c>
      <c r="I257" s="6" t="s">
        <v>1059</v>
      </c>
      <c r="J257" s="6" t="s">
        <v>1060</v>
      </c>
      <c r="K257" s="6"/>
      <c r="L257" s="6" t="s">
        <v>658</v>
      </c>
      <c r="M257" s="6"/>
    </row>
    <row r="258" ht="39.65" customHeight="1" spans="1:13">
      <c r="A258" s="6"/>
      <c r="B258" s="6"/>
      <c r="C258" s="7"/>
      <c r="D258" s="6"/>
      <c r="E258" s="16"/>
      <c r="F258" s="16" t="s">
        <v>665</v>
      </c>
      <c r="G258" s="6" t="s">
        <v>1080</v>
      </c>
      <c r="H258" s="6" t="s">
        <v>662</v>
      </c>
      <c r="I258" s="6" t="s">
        <v>1081</v>
      </c>
      <c r="J258" s="6" t="s">
        <v>1062</v>
      </c>
      <c r="K258" s="6"/>
      <c r="L258" s="6" t="s">
        <v>658</v>
      </c>
      <c r="M258" s="6"/>
    </row>
    <row r="259" ht="39.65" customHeight="1" spans="1:13">
      <c r="A259" s="6"/>
      <c r="B259" s="6"/>
      <c r="C259" s="7"/>
      <c r="D259" s="6"/>
      <c r="E259" s="16"/>
      <c r="F259" s="16" t="s">
        <v>668</v>
      </c>
      <c r="G259" s="6" t="s">
        <v>669</v>
      </c>
      <c r="H259" s="6" t="s">
        <v>662</v>
      </c>
      <c r="I259" s="6" t="s">
        <v>1082</v>
      </c>
      <c r="J259" s="6" t="s">
        <v>1060</v>
      </c>
      <c r="K259" s="6"/>
      <c r="L259" s="6" t="s">
        <v>658</v>
      </c>
      <c r="M259" s="6"/>
    </row>
    <row r="260" ht="39.65" customHeight="1" spans="1:13">
      <c r="A260" s="6"/>
      <c r="B260" s="6"/>
      <c r="C260" s="7"/>
      <c r="D260" s="6"/>
      <c r="E260" s="16"/>
      <c r="F260" s="16" t="s">
        <v>672</v>
      </c>
      <c r="G260" s="6" t="s">
        <v>1083</v>
      </c>
      <c r="H260" s="6" t="s">
        <v>662</v>
      </c>
      <c r="I260" s="6" t="s">
        <v>1084</v>
      </c>
      <c r="J260" s="6" t="s">
        <v>1062</v>
      </c>
      <c r="K260" s="6"/>
      <c r="L260" s="6" t="s">
        <v>658</v>
      </c>
      <c r="M260" s="6"/>
    </row>
    <row r="261" ht="50" customHeight="1" spans="1:13">
      <c r="A261" s="6"/>
      <c r="B261" s="6"/>
      <c r="C261" s="7"/>
      <c r="D261" s="6"/>
      <c r="E261" s="16" t="s">
        <v>676</v>
      </c>
      <c r="F261" s="16" t="s">
        <v>677</v>
      </c>
      <c r="G261" s="6" t="s">
        <v>759</v>
      </c>
      <c r="H261" s="6" t="s">
        <v>679</v>
      </c>
      <c r="I261" s="6" t="s">
        <v>759</v>
      </c>
      <c r="J261" s="6" t="s">
        <v>1085</v>
      </c>
      <c r="K261" s="6" t="s">
        <v>637</v>
      </c>
      <c r="L261" s="6" t="s">
        <v>638</v>
      </c>
      <c r="M261" s="6"/>
    </row>
    <row r="262" ht="18.1" customHeight="1" spans="1:13">
      <c r="A262" s="13" t="s">
        <v>1086</v>
      </c>
      <c r="B262" s="13" t="s">
        <v>1087</v>
      </c>
      <c r="C262" s="14">
        <v>67.728</v>
      </c>
      <c r="D262" s="15"/>
      <c r="E262" s="15"/>
      <c r="F262" s="15"/>
      <c r="G262" s="15"/>
      <c r="H262" s="15"/>
      <c r="I262" s="15"/>
      <c r="J262" s="15"/>
      <c r="K262" s="15"/>
      <c r="L262" s="15"/>
      <c r="M262" s="15"/>
    </row>
    <row r="263" ht="59.5" customHeight="1" spans="1:13">
      <c r="A263" s="6" t="s">
        <v>233</v>
      </c>
      <c r="B263" s="6" t="s">
        <v>1088</v>
      </c>
      <c r="C263" s="7">
        <v>0.828</v>
      </c>
      <c r="D263" s="6" t="s">
        <v>1089</v>
      </c>
      <c r="E263" s="16" t="s">
        <v>624</v>
      </c>
      <c r="F263" s="16" t="s">
        <v>625</v>
      </c>
      <c r="G263" s="6" t="s">
        <v>1090</v>
      </c>
      <c r="H263" s="6" t="s">
        <v>1091</v>
      </c>
      <c r="I263" s="6" t="s">
        <v>686</v>
      </c>
      <c r="J263" s="6" t="s">
        <v>687</v>
      </c>
      <c r="K263" s="6" t="s">
        <v>630</v>
      </c>
      <c r="L263" s="6" t="s">
        <v>631</v>
      </c>
      <c r="M263" s="6"/>
    </row>
    <row r="264" ht="69.85" customHeight="1" spans="1:13">
      <c r="A264" s="6"/>
      <c r="B264" s="6"/>
      <c r="C264" s="7"/>
      <c r="D264" s="6"/>
      <c r="E264" s="16"/>
      <c r="F264" s="16" t="s">
        <v>632</v>
      </c>
      <c r="G264" s="6" t="s">
        <v>633</v>
      </c>
      <c r="H264" s="6" t="s">
        <v>634</v>
      </c>
      <c r="I264" s="6" t="s">
        <v>635</v>
      </c>
      <c r="J264" s="6" t="s">
        <v>636</v>
      </c>
      <c r="K264" s="6" t="s">
        <v>637</v>
      </c>
      <c r="L264" s="6" t="s">
        <v>638</v>
      </c>
      <c r="M264" s="6"/>
    </row>
    <row r="265" ht="69.85" customHeight="1" spans="1:13">
      <c r="A265" s="6"/>
      <c r="B265" s="6"/>
      <c r="C265" s="7"/>
      <c r="D265" s="6"/>
      <c r="E265" s="16"/>
      <c r="F265" s="16" t="s">
        <v>639</v>
      </c>
      <c r="G265" s="6" t="s">
        <v>640</v>
      </c>
      <c r="H265" s="6" t="s">
        <v>634</v>
      </c>
      <c r="I265" s="6" t="s">
        <v>689</v>
      </c>
      <c r="J265" s="6" t="s">
        <v>642</v>
      </c>
      <c r="K265" s="6" t="s">
        <v>637</v>
      </c>
      <c r="L265" s="6" t="s">
        <v>638</v>
      </c>
      <c r="M265" s="6"/>
    </row>
    <row r="266" ht="50" customHeight="1" spans="1:13">
      <c r="A266" s="6"/>
      <c r="B266" s="6"/>
      <c r="C266" s="7"/>
      <c r="D266" s="6"/>
      <c r="E266" s="16" t="s">
        <v>643</v>
      </c>
      <c r="F266" s="16" t="s">
        <v>644</v>
      </c>
      <c r="G266" s="6" t="s">
        <v>796</v>
      </c>
      <c r="H266" s="6" t="s">
        <v>728</v>
      </c>
      <c r="I266" s="6" t="s">
        <v>1092</v>
      </c>
      <c r="J266" s="6" t="s">
        <v>1093</v>
      </c>
      <c r="K266" s="6" t="s">
        <v>768</v>
      </c>
      <c r="L266" s="6" t="s">
        <v>638</v>
      </c>
      <c r="M266" s="6"/>
    </row>
    <row r="267" ht="39.65" customHeight="1" spans="1:13">
      <c r="A267" s="6"/>
      <c r="B267" s="6"/>
      <c r="C267" s="7"/>
      <c r="D267" s="6"/>
      <c r="E267" s="16"/>
      <c r="F267" s="16" t="s">
        <v>648</v>
      </c>
      <c r="G267" s="6" t="s">
        <v>800</v>
      </c>
      <c r="H267" s="6" t="s">
        <v>650</v>
      </c>
      <c r="I267" s="6" t="s">
        <v>853</v>
      </c>
      <c r="J267" s="6" t="s">
        <v>751</v>
      </c>
      <c r="K267" s="6" t="s">
        <v>637</v>
      </c>
      <c r="L267" s="6" t="s">
        <v>690</v>
      </c>
      <c r="M267" s="6"/>
    </row>
    <row r="268" ht="39.65" customHeight="1" spans="1:13">
      <c r="A268" s="6"/>
      <c r="B268" s="6"/>
      <c r="C268" s="7"/>
      <c r="D268" s="6"/>
      <c r="E268" s="16"/>
      <c r="F268" s="16" t="s">
        <v>653</v>
      </c>
      <c r="G268" s="6" t="s">
        <v>1094</v>
      </c>
      <c r="H268" s="6" t="s">
        <v>650</v>
      </c>
      <c r="I268" s="6" t="s">
        <v>1095</v>
      </c>
      <c r="J268" s="6" t="s">
        <v>751</v>
      </c>
      <c r="K268" s="6" t="s">
        <v>637</v>
      </c>
      <c r="L268" s="6" t="s">
        <v>690</v>
      </c>
      <c r="M268" s="6"/>
    </row>
    <row r="269" ht="59.5" customHeight="1" spans="1:13">
      <c r="A269" s="6"/>
      <c r="B269" s="6"/>
      <c r="C269" s="7"/>
      <c r="D269" s="6"/>
      <c r="E269" s="16" t="s">
        <v>659</v>
      </c>
      <c r="F269" s="16" t="s">
        <v>660</v>
      </c>
      <c r="G269" s="6" t="s">
        <v>804</v>
      </c>
      <c r="H269" s="6" t="s">
        <v>662</v>
      </c>
      <c r="I269" s="6" t="s">
        <v>697</v>
      </c>
      <c r="J269" s="6" t="s">
        <v>1096</v>
      </c>
      <c r="K269" s="6"/>
      <c r="L269" s="6" t="s">
        <v>658</v>
      </c>
      <c r="M269" s="6"/>
    </row>
    <row r="270" ht="39.65" customHeight="1" spans="1:13">
      <c r="A270" s="6"/>
      <c r="B270" s="6"/>
      <c r="C270" s="7"/>
      <c r="D270" s="6"/>
      <c r="E270" s="16"/>
      <c r="F270" s="16" t="s">
        <v>665</v>
      </c>
      <c r="G270" s="6" t="s">
        <v>805</v>
      </c>
      <c r="H270" s="6" t="s">
        <v>662</v>
      </c>
      <c r="I270" s="6" t="s">
        <v>667</v>
      </c>
      <c r="J270" s="6" t="s">
        <v>724</v>
      </c>
      <c r="K270" s="6"/>
      <c r="L270" s="6" t="s">
        <v>658</v>
      </c>
      <c r="M270" s="6"/>
    </row>
    <row r="271" ht="59.5" customHeight="1" spans="1:13">
      <c r="A271" s="6"/>
      <c r="B271" s="6"/>
      <c r="C271" s="7"/>
      <c r="D271" s="6"/>
      <c r="E271" s="16"/>
      <c r="F271" s="16" t="s">
        <v>668</v>
      </c>
      <c r="G271" s="6" t="s">
        <v>806</v>
      </c>
      <c r="H271" s="6" t="s">
        <v>662</v>
      </c>
      <c r="I271" s="6" t="s">
        <v>670</v>
      </c>
      <c r="J271" s="6" t="s">
        <v>1096</v>
      </c>
      <c r="K271" s="6"/>
      <c r="L271" s="6" t="s">
        <v>658</v>
      </c>
      <c r="M271" s="6"/>
    </row>
    <row r="272" ht="50" customHeight="1" spans="1:13">
      <c r="A272" s="6"/>
      <c r="B272" s="6"/>
      <c r="C272" s="7"/>
      <c r="D272" s="6"/>
      <c r="E272" s="16"/>
      <c r="F272" s="16" t="s">
        <v>672</v>
      </c>
      <c r="G272" s="6" t="s">
        <v>807</v>
      </c>
      <c r="H272" s="6" t="s">
        <v>662</v>
      </c>
      <c r="I272" s="6" t="s">
        <v>699</v>
      </c>
      <c r="J272" s="6" t="s">
        <v>727</v>
      </c>
      <c r="K272" s="6"/>
      <c r="L272" s="6" t="s">
        <v>658</v>
      </c>
      <c r="M272" s="6"/>
    </row>
    <row r="273" ht="39.65" customHeight="1" spans="1:13">
      <c r="A273" s="6"/>
      <c r="B273" s="6"/>
      <c r="C273" s="7"/>
      <c r="D273" s="6"/>
      <c r="E273" s="16" t="s">
        <v>676</v>
      </c>
      <c r="F273" s="16" t="s">
        <v>677</v>
      </c>
      <c r="G273" s="6" t="s">
        <v>808</v>
      </c>
      <c r="H273" s="6" t="s">
        <v>679</v>
      </c>
      <c r="I273" s="6" t="s">
        <v>759</v>
      </c>
      <c r="J273" s="6" t="s">
        <v>703</v>
      </c>
      <c r="K273" s="6" t="s">
        <v>637</v>
      </c>
      <c r="L273" s="6" t="s">
        <v>638</v>
      </c>
      <c r="M273" s="6"/>
    </row>
    <row r="274" ht="59.5" customHeight="1" spans="1:13">
      <c r="A274" s="6" t="s">
        <v>233</v>
      </c>
      <c r="B274" s="6" t="s">
        <v>1040</v>
      </c>
      <c r="C274" s="7">
        <v>0.3</v>
      </c>
      <c r="D274" s="6" t="s">
        <v>1097</v>
      </c>
      <c r="E274" s="16" t="s">
        <v>624</v>
      </c>
      <c r="F274" s="16" t="s">
        <v>625</v>
      </c>
      <c r="G274" s="6" t="s">
        <v>1042</v>
      </c>
      <c r="H274" s="6" t="s">
        <v>1098</v>
      </c>
      <c r="I274" s="6" t="s">
        <v>686</v>
      </c>
      <c r="J274" s="6" t="s">
        <v>687</v>
      </c>
      <c r="K274" s="6" t="s">
        <v>630</v>
      </c>
      <c r="L274" s="6" t="s">
        <v>631</v>
      </c>
      <c r="M274" s="6"/>
    </row>
    <row r="275" ht="69.85" customHeight="1" spans="1:13">
      <c r="A275" s="6"/>
      <c r="B275" s="6"/>
      <c r="C275" s="7"/>
      <c r="D275" s="6"/>
      <c r="E275" s="16"/>
      <c r="F275" s="16" t="s">
        <v>632</v>
      </c>
      <c r="G275" s="6" t="s">
        <v>1099</v>
      </c>
      <c r="H275" s="6" t="s">
        <v>634</v>
      </c>
      <c r="I275" s="6" t="s">
        <v>635</v>
      </c>
      <c r="J275" s="6" t="s">
        <v>636</v>
      </c>
      <c r="K275" s="6" t="s">
        <v>637</v>
      </c>
      <c r="L275" s="6" t="s">
        <v>638</v>
      </c>
      <c r="M275" s="6"/>
    </row>
    <row r="276" ht="69.85" customHeight="1" spans="1:13">
      <c r="A276" s="6"/>
      <c r="B276" s="6"/>
      <c r="C276" s="7"/>
      <c r="D276" s="6"/>
      <c r="E276" s="16"/>
      <c r="F276" s="16" t="s">
        <v>639</v>
      </c>
      <c r="G276" s="6" t="s">
        <v>640</v>
      </c>
      <c r="H276" s="6" t="s">
        <v>634</v>
      </c>
      <c r="I276" s="6" t="s">
        <v>689</v>
      </c>
      <c r="J276" s="6" t="s">
        <v>642</v>
      </c>
      <c r="K276" s="6" t="s">
        <v>637</v>
      </c>
      <c r="L276" s="6" t="s">
        <v>638</v>
      </c>
      <c r="M276" s="6"/>
    </row>
    <row r="277" ht="50" customHeight="1" spans="1:13">
      <c r="A277" s="6"/>
      <c r="B277" s="6"/>
      <c r="C277" s="7"/>
      <c r="D277" s="6"/>
      <c r="E277" s="16" t="s">
        <v>643</v>
      </c>
      <c r="F277" s="16" t="s">
        <v>644</v>
      </c>
      <c r="G277" s="6" t="s">
        <v>1050</v>
      </c>
      <c r="H277" s="6" t="s">
        <v>1026</v>
      </c>
      <c r="I277" s="6" t="s">
        <v>1100</v>
      </c>
      <c r="J277" s="6" t="s">
        <v>1101</v>
      </c>
      <c r="K277" s="6" t="s">
        <v>799</v>
      </c>
      <c r="L277" s="6" t="s">
        <v>638</v>
      </c>
      <c r="M277" s="6"/>
    </row>
    <row r="278" ht="50" customHeight="1" spans="1:13">
      <c r="A278" s="6"/>
      <c r="B278" s="6"/>
      <c r="C278" s="7"/>
      <c r="D278" s="6"/>
      <c r="E278" s="16"/>
      <c r="F278" s="16" t="s">
        <v>648</v>
      </c>
      <c r="G278" s="6" t="s">
        <v>852</v>
      </c>
      <c r="H278" s="6" t="s">
        <v>650</v>
      </c>
      <c r="I278" s="6" t="s">
        <v>853</v>
      </c>
      <c r="J278" s="6" t="s">
        <v>854</v>
      </c>
      <c r="K278" s="6" t="s">
        <v>637</v>
      </c>
      <c r="L278" s="6" t="s">
        <v>638</v>
      </c>
      <c r="M278" s="6"/>
    </row>
    <row r="279" ht="50" customHeight="1" spans="1:13">
      <c r="A279" s="6"/>
      <c r="B279" s="6"/>
      <c r="C279" s="7"/>
      <c r="D279" s="6"/>
      <c r="E279" s="16"/>
      <c r="F279" s="16" t="s">
        <v>653</v>
      </c>
      <c r="G279" s="6" t="s">
        <v>752</v>
      </c>
      <c r="H279" s="6" t="s">
        <v>802</v>
      </c>
      <c r="I279" s="6" t="s">
        <v>856</v>
      </c>
      <c r="J279" s="6" t="s">
        <v>821</v>
      </c>
      <c r="K279" s="6"/>
      <c r="L279" s="6" t="s">
        <v>658</v>
      </c>
      <c r="M279" s="6"/>
    </row>
    <row r="280" ht="59.5" customHeight="1" spans="1:13">
      <c r="A280" s="6"/>
      <c r="B280" s="6"/>
      <c r="C280" s="7"/>
      <c r="D280" s="6"/>
      <c r="E280" s="16" t="s">
        <v>659</v>
      </c>
      <c r="F280" s="16" t="s">
        <v>660</v>
      </c>
      <c r="G280" s="6" t="s">
        <v>857</v>
      </c>
      <c r="H280" s="6" t="s">
        <v>662</v>
      </c>
      <c r="I280" s="6" t="s">
        <v>697</v>
      </c>
      <c r="J280" s="6" t="s">
        <v>1096</v>
      </c>
      <c r="K280" s="6"/>
      <c r="L280" s="6" t="s">
        <v>658</v>
      </c>
      <c r="M280" s="6"/>
    </row>
    <row r="281" ht="39.65" customHeight="1" spans="1:13">
      <c r="A281" s="6"/>
      <c r="B281" s="6"/>
      <c r="C281" s="7"/>
      <c r="D281" s="6"/>
      <c r="E281" s="16"/>
      <c r="F281" s="16" t="s">
        <v>665</v>
      </c>
      <c r="G281" s="6" t="s">
        <v>805</v>
      </c>
      <c r="H281" s="6" t="s">
        <v>662</v>
      </c>
      <c r="I281" s="6" t="s">
        <v>667</v>
      </c>
      <c r="J281" s="6" t="s">
        <v>724</v>
      </c>
      <c r="K281" s="6"/>
      <c r="L281" s="6" t="s">
        <v>658</v>
      </c>
      <c r="M281" s="6"/>
    </row>
    <row r="282" ht="59.5" customHeight="1" spans="1:13">
      <c r="A282" s="6"/>
      <c r="B282" s="6"/>
      <c r="C282" s="7"/>
      <c r="D282" s="6"/>
      <c r="E282" s="16"/>
      <c r="F282" s="16" t="s">
        <v>668</v>
      </c>
      <c r="G282" s="6" t="s">
        <v>806</v>
      </c>
      <c r="H282" s="6" t="s">
        <v>662</v>
      </c>
      <c r="I282" s="6" t="s">
        <v>670</v>
      </c>
      <c r="J282" s="6" t="s">
        <v>1096</v>
      </c>
      <c r="K282" s="6"/>
      <c r="L282" s="6" t="s">
        <v>658</v>
      </c>
      <c r="M282" s="6"/>
    </row>
    <row r="283" ht="50" customHeight="1" spans="1:13">
      <c r="A283" s="6"/>
      <c r="B283" s="6"/>
      <c r="C283" s="7"/>
      <c r="D283" s="6"/>
      <c r="E283" s="16"/>
      <c r="F283" s="16" t="s">
        <v>672</v>
      </c>
      <c r="G283" s="6" t="s">
        <v>858</v>
      </c>
      <c r="H283" s="6" t="s">
        <v>662</v>
      </c>
      <c r="I283" s="6" t="s">
        <v>699</v>
      </c>
      <c r="J283" s="6" t="s">
        <v>727</v>
      </c>
      <c r="K283" s="6"/>
      <c r="L283" s="6" t="s">
        <v>658</v>
      </c>
      <c r="M283" s="6"/>
    </row>
    <row r="284" ht="50" customHeight="1" spans="1:13">
      <c r="A284" s="6"/>
      <c r="B284" s="6"/>
      <c r="C284" s="7"/>
      <c r="D284" s="6"/>
      <c r="E284" s="16" t="s">
        <v>676</v>
      </c>
      <c r="F284" s="16" t="s">
        <v>677</v>
      </c>
      <c r="G284" s="6" t="s">
        <v>1066</v>
      </c>
      <c r="H284" s="6" t="s">
        <v>679</v>
      </c>
      <c r="I284" s="6" t="s">
        <v>759</v>
      </c>
      <c r="J284" s="6" t="s">
        <v>860</v>
      </c>
      <c r="K284" s="6" t="s">
        <v>637</v>
      </c>
      <c r="L284" s="6" t="s">
        <v>638</v>
      </c>
      <c r="M284" s="6"/>
    </row>
    <row r="285" ht="59.5" customHeight="1" spans="1:13">
      <c r="A285" s="6" t="s">
        <v>233</v>
      </c>
      <c r="B285" s="6" t="s">
        <v>1102</v>
      </c>
      <c r="C285" s="7">
        <v>10</v>
      </c>
      <c r="D285" s="6" t="s">
        <v>1103</v>
      </c>
      <c r="E285" s="16" t="s">
        <v>624</v>
      </c>
      <c r="F285" s="16" t="s">
        <v>625</v>
      </c>
      <c r="G285" s="6" t="s">
        <v>1090</v>
      </c>
      <c r="H285" s="6" t="s">
        <v>1104</v>
      </c>
      <c r="I285" s="6" t="s">
        <v>686</v>
      </c>
      <c r="J285" s="6" t="s">
        <v>687</v>
      </c>
      <c r="K285" s="6" t="s">
        <v>630</v>
      </c>
      <c r="L285" s="6" t="s">
        <v>631</v>
      </c>
      <c r="M285" s="6"/>
    </row>
    <row r="286" ht="69.85" customHeight="1" spans="1:13">
      <c r="A286" s="6"/>
      <c r="B286" s="6"/>
      <c r="C286" s="7"/>
      <c r="D286" s="6"/>
      <c r="E286" s="16"/>
      <c r="F286" s="16" t="s">
        <v>632</v>
      </c>
      <c r="G286" s="6" t="s">
        <v>633</v>
      </c>
      <c r="H286" s="6" t="s">
        <v>634</v>
      </c>
      <c r="I286" s="6" t="s">
        <v>1105</v>
      </c>
      <c r="J286" s="6" t="s">
        <v>636</v>
      </c>
      <c r="K286" s="6" t="s">
        <v>637</v>
      </c>
      <c r="L286" s="6" t="s">
        <v>690</v>
      </c>
      <c r="M286" s="6"/>
    </row>
    <row r="287" ht="69.85" customHeight="1" spans="1:13">
      <c r="A287" s="6"/>
      <c r="B287" s="6"/>
      <c r="C287" s="7"/>
      <c r="D287" s="6"/>
      <c r="E287" s="16"/>
      <c r="F287" s="16" t="s">
        <v>639</v>
      </c>
      <c r="G287" s="6" t="s">
        <v>640</v>
      </c>
      <c r="H287" s="6" t="s">
        <v>634</v>
      </c>
      <c r="I287" s="6" t="s">
        <v>689</v>
      </c>
      <c r="J287" s="6" t="s">
        <v>642</v>
      </c>
      <c r="K287" s="6" t="s">
        <v>637</v>
      </c>
      <c r="L287" s="6" t="s">
        <v>638</v>
      </c>
      <c r="M287" s="6"/>
    </row>
    <row r="288" ht="50" customHeight="1" spans="1:13">
      <c r="A288" s="6"/>
      <c r="B288" s="6"/>
      <c r="C288" s="7"/>
      <c r="D288" s="6"/>
      <c r="E288" s="16" t="s">
        <v>643</v>
      </c>
      <c r="F288" s="16" t="s">
        <v>644</v>
      </c>
      <c r="G288" s="6" t="s">
        <v>1106</v>
      </c>
      <c r="H288" s="6" t="s">
        <v>728</v>
      </c>
      <c r="I288" s="6" t="s">
        <v>798</v>
      </c>
      <c r="J288" s="6" t="s">
        <v>1107</v>
      </c>
      <c r="K288" s="6" t="s">
        <v>1108</v>
      </c>
      <c r="L288" s="6" t="s">
        <v>638</v>
      </c>
      <c r="M288" s="6"/>
    </row>
    <row r="289" ht="50" customHeight="1" spans="1:13">
      <c r="A289" s="6"/>
      <c r="B289" s="6"/>
      <c r="C289" s="7"/>
      <c r="D289" s="6"/>
      <c r="E289" s="16"/>
      <c r="F289" s="16"/>
      <c r="G289" s="6" t="s">
        <v>1109</v>
      </c>
      <c r="H289" s="6" t="s">
        <v>1104</v>
      </c>
      <c r="I289" s="6" t="s">
        <v>798</v>
      </c>
      <c r="J289" s="6" t="s">
        <v>1107</v>
      </c>
      <c r="K289" s="6" t="s">
        <v>1110</v>
      </c>
      <c r="L289" s="6" t="s">
        <v>638</v>
      </c>
      <c r="M289" s="6"/>
    </row>
    <row r="290" ht="39.65" customHeight="1" spans="1:13">
      <c r="A290" s="6"/>
      <c r="B290" s="6"/>
      <c r="C290" s="7"/>
      <c r="D290" s="6"/>
      <c r="E290" s="16"/>
      <c r="F290" s="16" t="s">
        <v>648</v>
      </c>
      <c r="G290" s="6" t="s">
        <v>693</v>
      </c>
      <c r="H290" s="6" t="s">
        <v>650</v>
      </c>
      <c r="I290" s="6" t="s">
        <v>798</v>
      </c>
      <c r="J290" s="6" t="s">
        <v>751</v>
      </c>
      <c r="K290" s="6" t="s">
        <v>637</v>
      </c>
      <c r="L290" s="6" t="s">
        <v>690</v>
      </c>
      <c r="M290" s="6"/>
    </row>
    <row r="291" ht="59.5" customHeight="1" spans="1:13">
      <c r="A291" s="6"/>
      <c r="B291" s="6"/>
      <c r="C291" s="7"/>
      <c r="D291" s="6"/>
      <c r="E291" s="16"/>
      <c r="F291" s="16" t="s">
        <v>653</v>
      </c>
      <c r="G291" s="6" t="s">
        <v>1111</v>
      </c>
      <c r="H291" s="6" t="s">
        <v>655</v>
      </c>
      <c r="I291" s="6" t="s">
        <v>1112</v>
      </c>
      <c r="J291" s="6" t="s">
        <v>1113</v>
      </c>
      <c r="K291" s="6"/>
      <c r="L291" s="6" t="s">
        <v>658</v>
      </c>
      <c r="M291" s="6"/>
    </row>
    <row r="292" ht="59.5" customHeight="1" spans="1:13">
      <c r="A292" s="6"/>
      <c r="B292" s="6"/>
      <c r="C292" s="7"/>
      <c r="D292" s="6"/>
      <c r="E292" s="16" t="s">
        <v>659</v>
      </c>
      <c r="F292" s="16" t="s">
        <v>660</v>
      </c>
      <c r="G292" s="6" t="s">
        <v>1114</v>
      </c>
      <c r="H292" s="6" t="s">
        <v>662</v>
      </c>
      <c r="I292" s="6" t="s">
        <v>697</v>
      </c>
      <c r="J292" s="6" t="s">
        <v>725</v>
      </c>
      <c r="K292" s="6"/>
      <c r="L292" s="6" t="s">
        <v>658</v>
      </c>
      <c r="M292" s="6"/>
    </row>
    <row r="293" ht="39.65" customHeight="1" spans="1:13">
      <c r="A293" s="6"/>
      <c r="B293" s="6"/>
      <c r="C293" s="7"/>
      <c r="D293" s="6"/>
      <c r="E293" s="16"/>
      <c r="F293" s="16" t="s">
        <v>665</v>
      </c>
      <c r="G293" s="6" t="s">
        <v>1115</v>
      </c>
      <c r="H293" s="6" t="s">
        <v>662</v>
      </c>
      <c r="I293" s="6" t="s">
        <v>667</v>
      </c>
      <c r="J293" s="6" t="s">
        <v>724</v>
      </c>
      <c r="K293" s="6"/>
      <c r="L293" s="6" t="s">
        <v>658</v>
      </c>
      <c r="M293" s="6"/>
    </row>
    <row r="294" ht="59.5" customHeight="1" spans="1:13">
      <c r="A294" s="6"/>
      <c r="B294" s="6"/>
      <c r="C294" s="7"/>
      <c r="D294" s="6"/>
      <c r="E294" s="16"/>
      <c r="F294" s="16" t="s">
        <v>668</v>
      </c>
      <c r="G294" s="6" t="s">
        <v>806</v>
      </c>
      <c r="H294" s="6" t="s">
        <v>662</v>
      </c>
      <c r="I294" s="6" t="s">
        <v>670</v>
      </c>
      <c r="J294" s="6" t="s">
        <v>725</v>
      </c>
      <c r="K294" s="6"/>
      <c r="L294" s="6" t="s">
        <v>658</v>
      </c>
      <c r="M294" s="6"/>
    </row>
    <row r="295" ht="50" customHeight="1" spans="1:13">
      <c r="A295" s="6"/>
      <c r="B295" s="6"/>
      <c r="C295" s="7"/>
      <c r="D295" s="6"/>
      <c r="E295" s="16"/>
      <c r="F295" s="16" t="s">
        <v>672</v>
      </c>
      <c r="G295" s="6" t="s">
        <v>1116</v>
      </c>
      <c r="H295" s="6" t="s">
        <v>662</v>
      </c>
      <c r="I295" s="6" t="s">
        <v>699</v>
      </c>
      <c r="J295" s="6" t="s">
        <v>727</v>
      </c>
      <c r="K295" s="6"/>
      <c r="L295" s="6" t="s">
        <v>658</v>
      </c>
      <c r="M295" s="6"/>
    </row>
    <row r="296" ht="39.65" customHeight="1" spans="1:13">
      <c r="A296" s="6"/>
      <c r="B296" s="6"/>
      <c r="C296" s="7"/>
      <c r="D296" s="6"/>
      <c r="E296" s="16" t="s">
        <v>676</v>
      </c>
      <c r="F296" s="16" t="s">
        <v>677</v>
      </c>
      <c r="G296" s="6" t="s">
        <v>759</v>
      </c>
      <c r="H296" s="6" t="s">
        <v>679</v>
      </c>
      <c r="I296" s="6" t="s">
        <v>702</v>
      </c>
      <c r="J296" s="6" t="s">
        <v>703</v>
      </c>
      <c r="K296" s="6" t="s">
        <v>637</v>
      </c>
      <c r="L296" s="6" t="s">
        <v>638</v>
      </c>
      <c r="M296" s="6"/>
    </row>
    <row r="297" ht="59.5" customHeight="1" spans="1:13">
      <c r="A297" s="6" t="s">
        <v>233</v>
      </c>
      <c r="B297" s="6" t="s">
        <v>1117</v>
      </c>
      <c r="C297" s="7">
        <v>10</v>
      </c>
      <c r="D297" s="6" t="s">
        <v>1118</v>
      </c>
      <c r="E297" s="16" t="s">
        <v>624</v>
      </c>
      <c r="F297" s="16" t="s">
        <v>625</v>
      </c>
      <c r="G297" s="6" t="s">
        <v>1090</v>
      </c>
      <c r="H297" s="6" t="s">
        <v>1104</v>
      </c>
      <c r="I297" s="6" t="s">
        <v>686</v>
      </c>
      <c r="J297" s="6" t="s">
        <v>687</v>
      </c>
      <c r="K297" s="6" t="s">
        <v>630</v>
      </c>
      <c r="L297" s="6" t="s">
        <v>631</v>
      </c>
      <c r="M297" s="6"/>
    </row>
    <row r="298" ht="69.85" customHeight="1" spans="1:13">
      <c r="A298" s="6"/>
      <c r="B298" s="6"/>
      <c r="C298" s="7"/>
      <c r="D298" s="6"/>
      <c r="E298" s="16"/>
      <c r="F298" s="16" t="s">
        <v>632</v>
      </c>
      <c r="G298" s="6" t="s">
        <v>633</v>
      </c>
      <c r="H298" s="6" t="s">
        <v>634</v>
      </c>
      <c r="I298" s="6" t="s">
        <v>635</v>
      </c>
      <c r="J298" s="6" t="s">
        <v>636</v>
      </c>
      <c r="K298" s="6" t="s">
        <v>637</v>
      </c>
      <c r="L298" s="6" t="s">
        <v>638</v>
      </c>
      <c r="M298" s="6"/>
    </row>
    <row r="299" ht="69.85" customHeight="1" spans="1:13">
      <c r="A299" s="6"/>
      <c r="B299" s="6"/>
      <c r="C299" s="7"/>
      <c r="D299" s="6"/>
      <c r="E299" s="16"/>
      <c r="F299" s="16" t="s">
        <v>639</v>
      </c>
      <c r="G299" s="6" t="s">
        <v>640</v>
      </c>
      <c r="H299" s="6" t="s">
        <v>634</v>
      </c>
      <c r="I299" s="6" t="s">
        <v>689</v>
      </c>
      <c r="J299" s="6" t="s">
        <v>642</v>
      </c>
      <c r="K299" s="6" t="s">
        <v>637</v>
      </c>
      <c r="L299" s="6" t="s">
        <v>638</v>
      </c>
      <c r="M299" s="6"/>
    </row>
    <row r="300" ht="39.65" customHeight="1" spans="1:13">
      <c r="A300" s="6"/>
      <c r="B300" s="6"/>
      <c r="C300" s="7"/>
      <c r="D300" s="6"/>
      <c r="E300" s="16" t="s">
        <v>643</v>
      </c>
      <c r="F300" s="16" t="s">
        <v>644</v>
      </c>
      <c r="G300" s="6" t="s">
        <v>1119</v>
      </c>
      <c r="H300" s="6" t="s">
        <v>1120</v>
      </c>
      <c r="I300" s="6" t="s">
        <v>798</v>
      </c>
      <c r="J300" s="6" t="s">
        <v>1121</v>
      </c>
      <c r="K300" s="6" t="s">
        <v>1122</v>
      </c>
      <c r="L300" s="6" t="s">
        <v>638</v>
      </c>
      <c r="M300" s="6"/>
    </row>
    <row r="301" ht="39.65" customHeight="1" spans="1:13">
      <c r="A301" s="6"/>
      <c r="B301" s="6"/>
      <c r="C301" s="7"/>
      <c r="D301" s="6"/>
      <c r="E301" s="16"/>
      <c r="F301" s="16"/>
      <c r="G301" s="6" t="s">
        <v>1123</v>
      </c>
      <c r="H301" s="6" t="s">
        <v>1124</v>
      </c>
      <c r="I301" s="6" t="s">
        <v>798</v>
      </c>
      <c r="J301" s="6" t="s">
        <v>1121</v>
      </c>
      <c r="K301" s="6" t="s">
        <v>1125</v>
      </c>
      <c r="L301" s="6" t="s">
        <v>638</v>
      </c>
      <c r="M301" s="6"/>
    </row>
    <row r="302" ht="39.65" customHeight="1" spans="1:13">
      <c r="A302" s="6"/>
      <c r="B302" s="6"/>
      <c r="C302" s="7"/>
      <c r="D302" s="6"/>
      <c r="E302" s="16"/>
      <c r="F302" s="16"/>
      <c r="G302" s="6" t="s">
        <v>1126</v>
      </c>
      <c r="H302" s="6" t="s">
        <v>1026</v>
      </c>
      <c r="I302" s="6" t="s">
        <v>798</v>
      </c>
      <c r="J302" s="6" t="s">
        <v>1121</v>
      </c>
      <c r="K302" s="6" t="s">
        <v>1108</v>
      </c>
      <c r="L302" s="6" t="s">
        <v>638</v>
      </c>
      <c r="M302" s="6"/>
    </row>
    <row r="303" ht="39.65" customHeight="1" spans="1:13">
      <c r="A303" s="6"/>
      <c r="B303" s="6"/>
      <c r="C303" s="7"/>
      <c r="D303" s="6"/>
      <c r="E303" s="16"/>
      <c r="F303" s="16"/>
      <c r="G303" s="6" t="s">
        <v>1127</v>
      </c>
      <c r="H303" s="6" t="s">
        <v>1128</v>
      </c>
      <c r="I303" s="6" t="s">
        <v>798</v>
      </c>
      <c r="J303" s="6" t="s">
        <v>1121</v>
      </c>
      <c r="K303" s="6" t="s">
        <v>799</v>
      </c>
      <c r="L303" s="6" t="s">
        <v>638</v>
      </c>
      <c r="M303" s="6"/>
    </row>
    <row r="304" ht="39.65" customHeight="1" spans="1:13">
      <c r="A304" s="6"/>
      <c r="B304" s="6"/>
      <c r="C304" s="7"/>
      <c r="D304" s="6"/>
      <c r="E304" s="16"/>
      <c r="F304" s="16" t="s">
        <v>648</v>
      </c>
      <c r="G304" s="6" t="s">
        <v>693</v>
      </c>
      <c r="H304" s="6" t="s">
        <v>650</v>
      </c>
      <c r="I304" s="6" t="s">
        <v>798</v>
      </c>
      <c r="J304" s="6" t="s">
        <v>751</v>
      </c>
      <c r="K304" s="6" t="s">
        <v>637</v>
      </c>
      <c r="L304" s="6" t="s">
        <v>690</v>
      </c>
      <c r="M304" s="6"/>
    </row>
    <row r="305" ht="59.5" customHeight="1" spans="1:13">
      <c r="A305" s="6"/>
      <c r="B305" s="6"/>
      <c r="C305" s="7"/>
      <c r="D305" s="6"/>
      <c r="E305" s="16"/>
      <c r="F305" s="16" t="s">
        <v>653</v>
      </c>
      <c r="G305" s="6" t="s">
        <v>1111</v>
      </c>
      <c r="H305" s="6" t="s">
        <v>655</v>
      </c>
      <c r="I305" s="6" t="s">
        <v>1112</v>
      </c>
      <c r="J305" s="6" t="s">
        <v>1113</v>
      </c>
      <c r="K305" s="6"/>
      <c r="L305" s="6" t="s">
        <v>658</v>
      </c>
      <c r="M305" s="6"/>
    </row>
    <row r="306" ht="59.5" customHeight="1" spans="1:13">
      <c r="A306" s="6"/>
      <c r="B306" s="6"/>
      <c r="C306" s="7"/>
      <c r="D306" s="6"/>
      <c r="E306" s="16" t="s">
        <v>659</v>
      </c>
      <c r="F306" s="16" t="s">
        <v>660</v>
      </c>
      <c r="G306" s="6" t="s">
        <v>742</v>
      </c>
      <c r="H306" s="6" t="s">
        <v>662</v>
      </c>
      <c r="I306" s="6" t="s">
        <v>697</v>
      </c>
      <c r="J306" s="6" t="s">
        <v>725</v>
      </c>
      <c r="K306" s="6"/>
      <c r="L306" s="6" t="s">
        <v>658</v>
      </c>
      <c r="M306" s="6"/>
    </row>
    <row r="307" ht="39.65" customHeight="1" spans="1:13">
      <c r="A307" s="6"/>
      <c r="B307" s="6"/>
      <c r="C307" s="7"/>
      <c r="D307" s="6"/>
      <c r="E307" s="16"/>
      <c r="F307" s="16" t="s">
        <v>665</v>
      </c>
      <c r="G307" s="6" t="s">
        <v>1129</v>
      </c>
      <c r="H307" s="6" t="s">
        <v>662</v>
      </c>
      <c r="I307" s="6" t="s">
        <v>667</v>
      </c>
      <c r="J307" s="6" t="s">
        <v>724</v>
      </c>
      <c r="K307" s="6"/>
      <c r="L307" s="6" t="s">
        <v>658</v>
      </c>
      <c r="M307" s="6"/>
    </row>
    <row r="308" ht="59.5" customHeight="1" spans="1:13">
      <c r="A308" s="6"/>
      <c r="B308" s="6"/>
      <c r="C308" s="7"/>
      <c r="D308" s="6"/>
      <c r="E308" s="16"/>
      <c r="F308" s="16" t="s">
        <v>668</v>
      </c>
      <c r="G308" s="6" t="s">
        <v>806</v>
      </c>
      <c r="H308" s="6" t="s">
        <v>662</v>
      </c>
      <c r="I308" s="6" t="s">
        <v>670</v>
      </c>
      <c r="J308" s="6" t="s">
        <v>725</v>
      </c>
      <c r="K308" s="6"/>
      <c r="L308" s="6" t="s">
        <v>658</v>
      </c>
      <c r="M308" s="6"/>
    </row>
    <row r="309" ht="50" customHeight="1" spans="1:13">
      <c r="A309" s="6"/>
      <c r="B309" s="6"/>
      <c r="C309" s="7"/>
      <c r="D309" s="6"/>
      <c r="E309" s="16"/>
      <c r="F309" s="16" t="s">
        <v>672</v>
      </c>
      <c r="G309" s="6" t="s">
        <v>1116</v>
      </c>
      <c r="H309" s="6" t="s">
        <v>662</v>
      </c>
      <c r="I309" s="6" t="s">
        <v>699</v>
      </c>
      <c r="J309" s="6" t="s">
        <v>727</v>
      </c>
      <c r="K309" s="6"/>
      <c r="L309" s="6" t="s">
        <v>658</v>
      </c>
      <c r="M309" s="6"/>
    </row>
    <row r="310" ht="39.65" customHeight="1" spans="1:13">
      <c r="A310" s="6"/>
      <c r="B310" s="6"/>
      <c r="C310" s="7"/>
      <c r="D310" s="6"/>
      <c r="E310" s="16" t="s">
        <v>676</v>
      </c>
      <c r="F310" s="16" t="s">
        <v>677</v>
      </c>
      <c r="G310" s="6" t="s">
        <v>759</v>
      </c>
      <c r="H310" s="6" t="s">
        <v>679</v>
      </c>
      <c r="I310" s="6" t="s">
        <v>702</v>
      </c>
      <c r="J310" s="6" t="s">
        <v>703</v>
      </c>
      <c r="K310" s="6" t="s">
        <v>637</v>
      </c>
      <c r="L310" s="6" t="s">
        <v>638</v>
      </c>
      <c r="M310" s="6"/>
    </row>
    <row r="311" ht="59.5" customHeight="1" spans="1:13">
      <c r="A311" s="6" t="s">
        <v>233</v>
      </c>
      <c r="B311" s="6" t="s">
        <v>1130</v>
      </c>
      <c r="C311" s="7">
        <v>10</v>
      </c>
      <c r="D311" s="6" t="s">
        <v>1131</v>
      </c>
      <c r="E311" s="16" t="s">
        <v>624</v>
      </c>
      <c r="F311" s="16" t="s">
        <v>625</v>
      </c>
      <c r="G311" s="6" t="s">
        <v>1090</v>
      </c>
      <c r="H311" s="6" t="s">
        <v>1104</v>
      </c>
      <c r="I311" s="6" t="s">
        <v>686</v>
      </c>
      <c r="J311" s="6" t="s">
        <v>687</v>
      </c>
      <c r="K311" s="6" t="s">
        <v>630</v>
      </c>
      <c r="L311" s="6" t="s">
        <v>631</v>
      </c>
      <c r="M311" s="6"/>
    </row>
    <row r="312" ht="69.85" customHeight="1" spans="1:13">
      <c r="A312" s="6"/>
      <c r="B312" s="6"/>
      <c r="C312" s="7"/>
      <c r="D312" s="6"/>
      <c r="E312" s="16"/>
      <c r="F312" s="16" t="s">
        <v>632</v>
      </c>
      <c r="G312" s="6" t="s">
        <v>633</v>
      </c>
      <c r="H312" s="6" t="s">
        <v>634</v>
      </c>
      <c r="I312" s="6" t="s">
        <v>635</v>
      </c>
      <c r="J312" s="6" t="s">
        <v>636</v>
      </c>
      <c r="K312" s="6" t="s">
        <v>637</v>
      </c>
      <c r="L312" s="6" t="s">
        <v>638</v>
      </c>
      <c r="M312" s="6"/>
    </row>
    <row r="313" ht="69.85" customHeight="1" spans="1:13">
      <c r="A313" s="6"/>
      <c r="B313" s="6"/>
      <c r="C313" s="7"/>
      <c r="D313" s="6"/>
      <c r="E313" s="16"/>
      <c r="F313" s="16" t="s">
        <v>639</v>
      </c>
      <c r="G313" s="6" t="s">
        <v>640</v>
      </c>
      <c r="H313" s="6" t="s">
        <v>634</v>
      </c>
      <c r="I313" s="6" t="s">
        <v>689</v>
      </c>
      <c r="J313" s="6" t="s">
        <v>642</v>
      </c>
      <c r="K313" s="6" t="s">
        <v>637</v>
      </c>
      <c r="L313" s="6" t="s">
        <v>638</v>
      </c>
      <c r="M313" s="6"/>
    </row>
    <row r="314" ht="50" customHeight="1" spans="1:13">
      <c r="A314" s="6"/>
      <c r="B314" s="6"/>
      <c r="C314" s="7"/>
      <c r="D314" s="6"/>
      <c r="E314" s="16" t="s">
        <v>643</v>
      </c>
      <c r="F314" s="16" t="s">
        <v>644</v>
      </c>
      <c r="G314" s="6" t="s">
        <v>1132</v>
      </c>
      <c r="H314" s="6" t="s">
        <v>814</v>
      </c>
      <c r="I314" s="6" t="s">
        <v>798</v>
      </c>
      <c r="J314" s="6" t="s">
        <v>692</v>
      </c>
      <c r="K314" s="6" t="s">
        <v>799</v>
      </c>
      <c r="L314" s="6" t="s">
        <v>638</v>
      </c>
      <c r="M314" s="6"/>
    </row>
    <row r="315" ht="50" customHeight="1" spans="1:13">
      <c r="A315" s="6"/>
      <c r="B315" s="6"/>
      <c r="C315" s="7"/>
      <c r="D315" s="6"/>
      <c r="E315" s="16"/>
      <c r="F315" s="16"/>
      <c r="G315" s="6" t="s">
        <v>1133</v>
      </c>
      <c r="H315" s="6" t="s">
        <v>814</v>
      </c>
      <c r="I315" s="6" t="s">
        <v>798</v>
      </c>
      <c r="J315" s="6" t="s">
        <v>692</v>
      </c>
      <c r="K315" s="6" t="s">
        <v>785</v>
      </c>
      <c r="L315" s="6" t="s">
        <v>638</v>
      </c>
      <c r="M315" s="6"/>
    </row>
    <row r="316" ht="39.65" customHeight="1" spans="1:13">
      <c r="A316" s="6"/>
      <c r="B316" s="6"/>
      <c r="C316" s="7"/>
      <c r="D316" s="6"/>
      <c r="E316" s="16"/>
      <c r="F316" s="16" t="s">
        <v>648</v>
      </c>
      <c r="G316" s="6" t="s">
        <v>1134</v>
      </c>
      <c r="H316" s="6" t="s">
        <v>650</v>
      </c>
      <c r="I316" s="6" t="s">
        <v>694</v>
      </c>
      <c r="J316" s="6" t="s">
        <v>751</v>
      </c>
      <c r="K316" s="6" t="s">
        <v>637</v>
      </c>
      <c r="L316" s="6" t="s">
        <v>690</v>
      </c>
      <c r="M316" s="6"/>
    </row>
    <row r="317" ht="59.5" customHeight="1" spans="1:13">
      <c r="A317" s="6"/>
      <c r="B317" s="6"/>
      <c r="C317" s="7"/>
      <c r="D317" s="6"/>
      <c r="E317" s="16"/>
      <c r="F317" s="16" t="s">
        <v>653</v>
      </c>
      <c r="G317" s="6" t="s">
        <v>1111</v>
      </c>
      <c r="H317" s="6" t="s">
        <v>655</v>
      </c>
      <c r="I317" s="6" t="s">
        <v>1112</v>
      </c>
      <c r="J317" s="6" t="s">
        <v>1113</v>
      </c>
      <c r="K317" s="6"/>
      <c r="L317" s="6" t="s">
        <v>658</v>
      </c>
      <c r="M317" s="6"/>
    </row>
    <row r="318" ht="59.5" customHeight="1" spans="1:13">
      <c r="A318" s="6"/>
      <c r="B318" s="6"/>
      <c r="C318" s="7"/>
      <c r="D318" s="6"/>
      <c r="E318" s="16" t="s">
        <v>659</v>
      </c>
      <c r="F318" s="16" t="s">
        <v>660</v>
      </c>
      <c r="G318" s="6" t="s">
        <v>742</v>
      </c>
      <c r="H318" s="6" t="s">
        <v>662</v>
      </c>
      <c r="I318" s="6" t="s">
        <v>697</v>
      </c>
      <c r="J318" s="6" t="s">
        <v>725</v>
      </c>
      <c r="K318" s="6"/>
      <c r="L318" s="6" t="s">
        <v>658</v>
      </c>
      <c r="M318" s="6"/>
    </row>
    <row r="319" ht="39.65" customHeight="1" spans="1:13">
      <c r="A319" s="6"/>
      <c r="B319" s="6"/>
      <c r="C319" s="7"/>
      <c r="D319" s="6"/>
      <c r="E319" s="16"/>
      <c r="F319" s="16" t="s">
        <v>665</v>
      </c>
      <c r="G319" s="6" t="s">
        <v>1135</v>
      </c>
      <c r="H319" s="6" t="s">
        <v>662</v>
      </c>
      <c r="I319" s="6" t="s">
        <v>667</v>
      </c>
      <c r="J319" s="6" t="s">
        <v>724</v>
      </c>
      <c r="K319" s="6"/>
      <c r="L319" s="6" t="s">
        <v>658</v>
      </c>
      <c r="M319" s="6"/>
    </row>
    <row r="320" ht="59.5" customHeight="1" spans="1:13">
      <c r="A320" s="6"/>
      <c r="B320" s="6"/>
      <c r="C320" s="7"/>
      <c r="D320" s="6"/>
      <c r="E320" s="16"/>
      <c r="F320" s="16" t="s">
        <v>668</v>
      </c>
      <c r="G320" s="6" t="s">
        <v>806</v>
      </c>
      <c r="H320" s="6" t="s">
        <v>662</v>
      </c>
      <c r="I320" s="6" t="s">
        <v>670</v>
      </c>
      <c r="J320" s="6" t="s">
        <v>725</v>
      </c>
      <c r="K320" s="6"/>
      <c r="L320" s="6" t="s">
        <v>658</v>
      </c>
      <c r="M320" s="6"/>
    </row>
    <row r="321" ht="50" customHeight="1" spans="1:13">
      <c r="A321" s="6"/>
      <c r="B321" s="6"/>
      <c r="C321" s="7"/>
      <c r="D321" s="6"/>
      <c r="E321" s="16"/>
      <c r="F321" s="16" t="s">
        <v>672</v>
      </c>
      <c r="G321" s="6" t="s">
        <v>1116</v>
      </c>
      <c r="H321" s="6" t="s">
        <v>662</v>
      </c>
      <c r="I321" s="6" t="s">
        <v>699</v>
      </c>
      <c r="J321" s="6" t="s">
        <v>727</v>
      </c>
      <c r="K321" s="6"/>
      <c r="L321" s="6" t="s">
        <v>658</v>
      </c>
      <c r="M321" s="6"/>
    </row>
    <row r="322" ht="39.65" customHeight="1" spans="1:13">
      <c r="A322" s="6"/>
      <c r="B322" s="6"/>
      <c r="C322" s="7"/>
      <c r="D322" s="6"/>
      <c r="E322" s="16" t="s">
        <v>676</v>
      </c>
      <c r="F322" s="16" t="s">
        <v>677</v>
      </c>
      <c r="G322" s="6" t="s">
        <v>759</v>
      </c>
      <c r="H322" s="6" t="s">
        <v>679</v>
      </c>
      <c r="I322" s="6" t="s">
        <v>702</v>
      </c>
      <c r="J322" s="6" t="s">
        <v>703</v>
      </c>
      <c r="K322" s="6" t="s">
        <v>637</v>
      </c>
      <c r="L322" s="6" t="s">
        <v>638</v>
      </c>
      <c r="M322" s="6"/>
    </row>
    <row r="323" ht="59.5" customHeight="1" spans="1:13">
      <c r="A323" s="6" t="s">
        <v>233</v>
      </c>
      <c r="B323" s="6" t="s">
        <v>1136</v>
      </c>
      <c r="C323" s="7">
        <v>36.6</v>
      </c>
      <c r="D323" s="6" t="s">
        <v>1137</v>
      </c>
      <c r="E323" s="16" t="s">
        <v>624</v>
      </c>
      <c r="F323" s="16" t="s">
        <v>625</v>
      </c>
      <c r="G323" s="6" t="s">
        <v>1090</v>
      </c>
      <c r="H323" s="6" t="s">
        <v>1138</v>
      </c>
      <c r="I323" s="6" t="s">
        <v>686</v>
      </c>
      <c r="J323" s="6" t="s">
        <v>687</v>
      </c>
      <c r="K323" s="6" t="s">
        <v>630</v>
      </c>
      <c r="L323" s="6" t="s">
        <v>631</v>
      </c>
      <c r="M323" s="6"/>
    </row>
    <row r="324" ht="69.85" customHeight="1" spans="1:13">
      <c r="A324" s="6"/>
      <c r="B324" s="6"/>
      <c r="C324" s="7"/>
      <c r="D324" s="6"/>
      <c r="E324" s="16"/>
      <c r="F324" s="16" t="s">
        <v>632</v>
      </c>
      <c r="G324" s="6" t="s">
        <v>633</v>
      </c>
      <c r="H324" s="6" t="s">
        <v>634</v>
      </c>
      <c r="I324" s="6" t="s">
        <v>635</v>
      </c>
      <c r="J324" s="6" t="s">
        <v>636</v>
      </c>
      <c r="K324" s="6" t="s">
        <v>637</v>
      </c>
      <c r="L324" s="6" t="s">
        <v>638</v>
      </c>
      <c r="M324" s="6"/>
    </row>
    <row r="325" ht="69.85" customHeight="1" spans="1:13">
      <c r="A325" s="6"/>
      <c r="B325" s="6"/>
      <c r="C325" s="7"/>
      <c r="D325" s="6"/>
      <c r="E325" s="16"/>
      <c r="F325" s="16" t="s">
        <v>639</v>
      </c>
      <c r="G325" s="6" t="s">
        <v>640</v>
      </c>
      <c r="H325" s="6" t="s">
        <v>634</v>
      </c>
      <c r="I325" s="6" t="s">
        <v>689</v>
      </c>
      <c r="J325" s="6" t="s">
        <v>642</v>
      </c>
      <c r="K325" s="6" t="s">
        <v>637</v>
      </c>
      <c r="L325" s="6" t="s">
        <v>638</v>
      </c>
      <c r="M325" s="6"/>
    </row>
    <row r="326" ht="39.65" customHeight="1" spans="1:13">
      <c r="A326" s="6"/>
      <c r="B326" s="6"/>
      <c r="C326" s="7"/>
      <c r="D326" s="6"/>
      <c r="E326" s="16" t="s">
        <v>643</v>
      </c>
      <c r="F326" s="16" t="s">
        <v>644</v>
      </c>
      <c r="G326" s="6" t="s">
        <v>1139</v>
      </c>
      <c r="H326" s="6" t="s">
        <v>1051</v>
      </c>
      <c r="I326" s="6" t="s">
        <v>798</v>
      </c>
      <c r="J326" s="6" t="s">
        <v>1121</v>
      </c>
      <c r="K326" s="6" t="s">
        <v>768</v>
      </c>
      <c r="L326" s="6" t="s">
        <v>638</v>
      </c>
      <c r="M326" s="6"/>
    </row>
    <row r="327" ht="39.65" customHeight="1" spans="1:13">
      <c r="A327" s="6"/>
      <c r="B327" s="6"/>
      <c r="C327" s="7"/>
      <c r="D327" s="6"/>
      <c r="E327" s="16"/>
      <c r="F327" s="16"/>
      <c r="G327" s="6" t="s">
        <v>1140</v>
      </c>
      <c r="H327" s="6" t="s">
        <v>1051</v>
      </c>
      <c r="I327" s="6" t="s">
        <v>798</v>
      </c>
      <c r="J327" s="6" t="s">
        <v>1121</v>
      </c>
      <c r="K327" s="6" t="s">
        <v>799</v>
      </c>
      <c r="L327" s="6" t="s">
        <v>638</v>
      </c>
      <c r="M327" s="6"/>
    </row>
    <row r="328" ht="39.65" customHeight="1" spans="1:13">
      <c r="A328" s="6"/>
      <c r="B328" s="6"/>
      <c r="C328" s="7"/>
      <c r="D328" s="6"/>
      <c r="E328" s="16"/>
      <c r="F328" s="16"/>
      <c r="G328" s="6" t="s">
        <v>1141</v>
      </c>
      <c r="H328" s="6" t="s">
        <v>1142</v>
      </c>
      <c r="I328" s="6" t="s">
        <v>798</v>
      </c>
      <c r="J328" s="6" t="s">
        <v>1121</v>
      </c>
      <c r="K328" s="6" t="s">
        <v>737</v>
      </c>
      <c r="L328" s="6" t="s">
        <v>638</v>
      </c>
      <c r="M328" s="6"/>
    </row>
    <row r="329" ht="39.65" customHeight="1" spans="1:13">
      <c r="A329" s="6"/>
      <c r="B329" s="6"/>
      <c r="C329" s="7"/>
      <c r="D329" s="6"/>
      <c r="E329" s="16"/>
      <c r="F329" s="16"/>
      <c r="G329" s="6" t="s">
        <v>1143</v>
      </c>
      <c r="H329" s="6" t="s">
        <v>1144</v>
      </c>
      <c r="I329" s="6" t="s">
        <v>798</v>
      </c>
      <c r="J329" s="6" t="s">
        <v>1121</v>
      </c>
      <c r="K329" s="6" t="s">
        <v>799</v>
      </c>
      <c r="L329" s="6" t="s">
        <v>638</v>
      </c>
      <c r="M329" s="6"/>
    </row>
    <row r="330" ht="39.65" customHeight="1" spans="1:13">
      <c r="A330" s="6"/>
      <c r="B330" s="6"/>
      <c r="C330" s="7"/>
      <c r="D330" s="6"/>
      <c r="E330" s="16"/>
      <c r="F330" s="16" t="s">
        <v>648</v>
      </c>
      <c r="G330" s="6" t="s">
        <v>1145</v>
      </c>
      <c r="H330" s="6" t="s">
        <v>650</v>
      </c>
      <c r="I330" s="6" t="s">
        <v>694</v>
      </c>
      <c r="J330" s="6" t="s">
        <v>751</v>
      </c>
      <c r="K330" s="6" t="s">
        <v>637</v>
      </c>
      <c r="L330" s="6" t="s">
        <v>690</v>
      </c>
      <c r="M330" s="6"/>
    </row>
    <row r="331" ht="59.5" customHeight="1" spans="1:13">
      <c r="A331" s="6"/>
      <c r="B331" s="6"/>
      <c r="C331" s="7"/>
      <c r="D331" s="6"/>
      <c r="E331" s="16"/>
      <c r="F331" s="16" t="s">
        <v>653</v>
      </c>
      <c r="G331" s="6" t="s">
        <v>1111</v>
      </c>
      <c r="H331" s="6" t="s">
        <v>1146</v>
      </c>
      <c r="I331" s="6" t="s">
        <v>1112</v>
      </c>
      <c r="J331" s="6" t="s">
        <v>1113</v>
      </c>
      <c r="K331" s="6"/>
      <c r="L331" s="6" t="s">
        <v>658</v>
      </c>
      <c r="M331" s="6"/>
    </row>
    <row r="332" ht="59.5" customHeight="1" spans="1:13">
      <c r="A332" s="6"/>
      <c r="B332" s="6"/>
      <c r="C332" s="7"/>
      <c r="D332" s="6"/>
      <c r="E332" s="16" t="s">
        <v>659</v>
      </c>
      <c r="F332" s="16" t="s">
        <v>660</v>
      </c>
      <c r="G332" s="6" t="s">
        <v>742</v>
      </c>
      <c r="H332" s="6" t="s">
        <v>662</v>
      </c>
      <c r="I332" s="6" t="s">
        <v>697</v>
      </c>
      <c r="J332" s="6" t="s">
        <v>725</v>
      </c>
      <c r="K332" s="6"/>
      <c r="L332" s="6" t="s">
        <v>658</v>
      </c>
      <c r="M332" s="6"/>
    </row>
    <row r="333" ht="59.5" customHeight="1" spans="1:13">
      <c r="A333" s="6"/>
      <c r="B333" s="6"/>
      <c r="C333" s="7"/>
      <c r="D333" s="6"/>
      <c r="E333" s="16"/>
      <c r="F333" s="16" t="s">
        <v>665</v>
      </c>
      <c r="G333" s="6" t="s">
        <v>1147</v>
      </c>
      <c r="H333" s="6" t="s">
        <v>662</v>
      </c>
      <c r="I333" s="6" t="s">
        <v>667</v>
      </c>
      <c r="J333" s="6" t="s">
        <v>725</v>
      </c>
      <c r="K333" s="6"/>
      <c r="L333" s="6" t="s">
        <v>658</v>
      </c>
      <c r="M333" s="6"/>
    </row>
    <row r="334" ht="59.5" customHeight="1" spans="1:13">
      <c r="A334" s="6"/>
      <c r="B334" s="6"/>
      <c r="C334" s="7"/>
      <c r="D334" s="6"/>
      <c r="E334" s="16"/>
      <c r="F334" s="16" t="s">
        <v>668</v>
      </c>
      <c r="G334" s="6" t="s">
        <v>806</v>
      </c>
      <c r="H334" s="6" t="s">
        <v>662</v>
      </c>
      <c r="I334" s="6" t="s">
        <v>670</v>
      </c>
      <c r="J334" s="6" t="s">
        <v>725</v>
      </c>
      <c r="K334" s="6"/>
      <c r="L334" s="6" t="s">
        <v>658</v>
      </c>
      <c r="M334" s="6"/>
    </row>
    <row r="335" ht="50" customHeight="1" spans="1:13">
      <c r="A335" s="6"/>
      <c r="B335" s="6"/>
      <c r="C335" s="7"/>
      <c r="D335" s="6"/>
      <c r="E335" s="16"/>
      <c r="F335" s="16" t="s">
        <v>672</v>
      </c>
      <c r="G335" s="6" t="s">
        <v>1116</v>
      </c>
      <c r="H335" s="6" t="s">
        <v>662</v>
      </c>
      <c r="I335" s="6" t="s">
        <v>699</v>
      </c>
      <c r="J335" s="6" t="s">
        <v>727</v>
      </c>
      <c r="K335" s="6"/>
      <c r="L335" s="6" t="s">
        <v>658</v>
      </c>
      <c r="M335" s="6"/>
    </row>
    <row r="336" ht="39.65" customHeight="1" spans="1:13">
      <c r="A336" s="6"/>
      <c r="B336" s="6"/>
      <c r="C336" s="7"/>
      <c r="D336" s="6"/>
      <c r="E336" s="16" t="s">
        <v>676</v>
      </c>
      <c r="F336" s="16" t="s">
        <v>677</v>
      </c>
      <c r="G336" s="6" t="s">
        <v>1148</v>
      </c>
      <c r="H336" s="6" t="s">
        <v>679</v>
      </c>
      <c r="I336" s="6" t="s">
        <v>702</v>
      </c>
      <c r="J336" s="6" t="s">
        <v>703</v>
      </c>
      <c r="K336" s="6" t="s">
        <v>637</v>
      </c>
      <c r="L336" s="6" t="s">
        <v>690</v>
      </c>
      <c r="M336" s="6"/>
    </row>
    <row r="337" ht="19.8" customHeight="1" spans="1:13">
      <c r="A337" s="13" t="s">
        <v>1149</v>
      </c>
      <c r="B337" s="13" t="s">
        <v>1150</v>
      </c>
      <c r="C337" s="14">
        <v>56.088</v>
      </c>
      <c r="D337" s="15"/>
      <c r="E337" s="15"/>
      <c r="F337" s="15"/>
      <c r="G337" s="15"/>
      <c r="H337" s="15"/>
      <c r="I337" s="15"/>
      <c r="J337" s="15"/>
      <c r="K337" s="15"/>
      <c r="L337" s="15"/>
      <c r="M337" s="15"/>
    </row>
    <row r="338" ht="59.5" customHeight="1" spans="1:13">
      <c r="A338" s="6" t="s">
        <v>235</v>
      </c>
      <c r="B338" s="6" t="s">
        <v>1151</v>
      </c>
      <c r="C338" s="7">
        <v>4.968</v>
      </c>
      <c r="D338" s="6" t="s">
        <v>1152</v>
      </c>
      <c r="E338" s="16" t="s">
        <v>624</v>
      </c>
      <c r="F338" s="16" t="s">
        <v>625</v>
      </c>
      <c r="G338" s="6" t="s">
        <v>1090</v>
      </c>
      <c r="H338" s="6" t="s">
        <v>1153</v>
      </c>
      <c r="I338" s="6" t="s">
        <v>686</v>
      </c>
      <c r="J338" s="6" t="s">
        <v>687</v>
      </c>
      <c r="K338" s="6" t="s">
        <v>630</v>
      </c>
      <c r="L338" s="6" t="s">
        <v>631</v>
      </c>
      <c r="M338" s="6"/>
    </row>
    <row r="339" ht="69.85" customHeight="1" spans="1:13">
      <c r="A339" s="6"/>
      <c r="B339" s="6"/>
      <c r="C339" s="7"/>
      <c r="D339" s="6"/>
      <c r="E339" s="16"/>
      <c r="F339" s="16" t="s">
        <v>632</v>
      </c>
      <c r="G339" s="6" t="s">
        <v>633</v>
      </c>
      <c r="H339" s="6" t="s">
        <v>634</v>
      </c>
      <c r="I339" s="6" t="s">
        <v>635</v>
      </c>
      <c r="J339" s="6" t="s">
        <v>636</v>
      </c>
      <c r="K339" s="6" t="s">
        <v>637</v>
      </c>
      <c r="L339" s="6" t="s">
        <v>638</v>
      </c>
      <c r="M339" s="6"/>
    </row>
    <row r="340" ht="69.85" customHeight="1" spans="1:13">
      <c r="A340" s="6"/>
      <c r="B340" s="6"/>
      <c r="C340" s="7"/>
      <c r="D340" s="6"/>
      <c r="E340" s="16"/>
      <c r="F340" s="16" t="s">
        <v>639</v>
      </c>
      <c r="G340" s="6" t="s">
        <v>640</v>
      </c>
      <c r="H340" s="6" t="s">
        <v>634</v>
      </c>
      <c r="I340" s="6" t="s">
        <v>689</v>
      </c>
      <c r="J340" s="6" t="s">
        <v>642</v>
      </c>
      <c r="K340" s="6" t="s">
        <v>637</v>
      </c>
      <c r="L340" s="6" t="s">
        <v>638</v>
      </c>
      <c r="M340" s="6"/>
    </row>
    <row r="341" ht="50" customHeight="1" spans="1:13">
      <c r="A341" s="6"/>
      <c r="B341" s="6"/>
      <c r="C341" s="7"/>
      <c r="D341" s="6"/>
      <c r="E341" s="16" t="s">
        <v>643</v>
      </c>
      <c r="F341" s="16" t="s">
        <v>644</v>
      </c>
      <c r="G341" s="6" t="s">
        <v>796</v>
      </c>
      <c r="H341" s="6" t="s">
        <v>1154</v>
      </c>
      <c r="I341" s="6" t="s">
        <v>798</v>
      </c>
      <c r="J341" s="6" t="s">
        <v>1155</v>
      </c>
      <c r="K341" s="6" t="s">
        <v>768</v>
      </c>
      <c r="L341" s="6" t="s">
        <v>638</v>
      </c>
      <c r="M341" s="6"/>
    </row>
    <row r="342" ht="39.65" customHeight="1" spans="1:13">
      <c r="A342" s="6"/>
      <c r="B342" s="6"/>
      <c r="C342" s="7"/>
      <c r="D342" s="6"/>
      <c r="E342" s="16"/>
      <c r="F342" s="16" t="s">
        <v>648</v>
      </c>
      <c r="G342" s="6" t="s">
        <v>1156</v>
      </c>
      <c r="H342" s="6" t="s">
        <v>650</v>
      </c>
      <c r="I342" s="6" t="s">
        <v>1157</v>
      </c>
      <c r="J342" s="6" t="s">
        <v>751</v>
      </c>
      <c r="K342" s="6" t="s">
        <v>1158</v>
      </c>
      <c r="L342" s="6" t="s">
        <v>690</v>
      </c>
      <c r="M342" s="6"/>
    </row>
    <row r="343" ht="39.65" customHeight="1" spans="1:13">
      <c r="A343" s="6"/>
      <c r="B343" s="6"/>
      <c r="C343" s="7"/>
      <c r="D343" s="6"/>
      <c r="E343" s="16"/>
      <c r="F343" s="16" t="s">
        <v>653</v>
      </c>
      <c r="G343" s="6" t="s">
        <v>1094</v>
      </c>
      <c r="H343" s="6" t="s">
        <v>650</v>
      </c>
      <c r="I343" s="6" t="s">
        <v>1095</v>
      </c>
      <c r="J343" s="6" t="s">
        <v>1159</v>
      </c>
      <c r="K343" s="6" t="s">
        <v>637</v>
      </c>
      <c r="L343" s="6" t="s">
        <v>690</v>
      </c>
      <c r="M343" s="6"/>
    </row>
    <row r="344" ht="39.65" customHeight="1" spans="1:13">
      <c r="A344" s="6"/>
      <c r="B344" s="6"/>
      <c r="C344" s="7"/>
      <c r="D344" s="6"/>
      <c r="E344" s="16" t="s">
        <v>659</v>
      </c>
      <c r="F344" s="16" t="s">
        <v>660</v>
      </c>
      <c r="G344" s="6" t="s">
        <v>804</v>
      </c>
      <c r="H344" s="6" t="s">
        <v>662</v>
      </c>
      <c r="I344" s="6" t="s">
        <v>697</v>
      </c>
      <c r="J344" s="6" t="s">
        <v>720</v>
      </c>
      <c r="K344" s="6"/>
      <c r="L344" s="6" t="s">
        <v>658</v>
      </c>
      <c r="M344" s="6"/>
    </row>
    <row r="345" ht="39.65" customHeight="1" spans="1:13">
      <c r="A345" s="6"/>
      <c r="B345" s="6"/>
      <c r="C345" s="7"/>
      <c r="D345" s="6"/>
      <c r="E345" s="16"/>
      <c r="F345" s="16" t="s">
        <v>665</v>
      </c>
      <c r="G345" s="6" t="s">
        <v>805</v>
      </c>
      <c r="H345" s="6" t="s">
        <v>662</v>
      </c>
      <c r="I345" s="6" t="s">
        <v>667</v>
      </c>
      <c r="J345" s="6" t="s">
        <v>724</v>
      </c>
      <c r="K345" s="6"/>
      <c r="L345" s="6" t="s">
        <v>658</v>
      </c>
      <c r="M345" s="6"/>
    </row>
    <row r="346" ht="59.5" customHeight="1" spans="1:13">
      <c r="A346" s="6"/>
      <c r="B346" s="6"/>
      <c r="C346" s="7"/>
      <c r="D346" s="6"/>
      <c r="E346" s="16"/>
      <c r="F346" s="16" t="s">
        <v>668</v>
      </c>
      <c r="G346" s="6" t="s">
        <v>806</v>
      </c>
      <c r="H346" s="6" t="s">
        <v>662</v>
      </c>
      <c r="I346" s="6" t="s">
        <v>670</v>
      </c>
      <c r="J346" s="6" t="s">
        <v>725</v>
      </c>
      <c r="K346" s="6"/>
      <c r="L346" s="6" t="s">
        <v>658</v>
      </c>
      <c r="M346" s="6"/>
    </row>
    <row r="347" ht="50" customHeight="1" spans="1:13">
      <c r="A347" s="6"/>
      <c r="B347" s="6"/>
      <c r="C347" s="7"/>
      <c r="D347" s="6"/>
      <c r="E347" s="16"/>
      <c r="F347" s="16" t="s">
        <v>672</v>
      </c>
      <c r="G347" s="6" t="s">
        <v>807</v>
      </c>
      <c r="H347" s="6" t="s">
        <v>662</v>
      </c>
      <c r="I347" s="6" t="s">
        <v>699</v>
      </c>
      <c r="J347" s="6" t="s">
        <v>727</v>
      </c>
      <c r="K347" s="6"/>
      <c r="L347" s="6" t="s">
        <v>658</v>
      </c>
      <c r="M347" s="6"/>
    </row>
    <row r="348" ht="39.65" customHeight="1" spans="1:13">
      <c r="A348" s="6"/>
      <c r="B348" s="6"/>
      <c r="C348" s="7"/>
      <c r="D348" s="6"/>
      <c r="E348" s="16" t="s">
        <v>676</v>
      </c>
      <c r="F348" s="16" t="s">
        <v>677</v>
      </c>
      <c r="G348" s="6" t="s">
        <v>808</v>
      </c>
      <c r="H348" s="6" t="s">
        <v>679</v>
      </c>
      <c r="I348" s="6" t="s">
        <v>702</v>
      </c>
      <c r="J348" s="6" t="s">
        <v>703</v>
      </c>
      <c r="K348" s="6" t="s">
        <v>637</v>
      </c>
      <c r="L348" s="6" t="s">
        <v>638</v>
      </c>
      <c r="M348" s="6"/>
    </row>
    <row r="349" ht="59.5" customHeight="1" spans="1:13">
      <c r="A349" s="6" t="s">
        <v>235</v>
      </c>
      <c r="B349" s="6" t="s">
        <v>1160</v>
      </c>
      <c r="C349" s="7">
        <v>33</v>
      </c>
      <c r="D349" s="6" t="s">
        <v>1161</v>
      </c>
      <c r="E349" s="16" t="s">
        <v>624</v>
      </c>
      <c r="F349" s="16" t="s">
        <v>625</v>
      </c>
      <c r="G349" s="6" t="s">
        <v>1162</v>
      </c>
      <c r="H349" s="6" t="s">
        <v>1163</v>
      </c>
      <c r="I349" s="6" t="s">
        <v>686</v>
      </c>
      <c r="J349" s="6" t="s">
        <v>687</v>
      </c>
      <c r="K349" s="6" t="s">
        <v>630</v>
      </c>
      <c r="L349" s="6" t="s">
        <v>631</v>
      </c>
      <c r="M349" s="6"/>
    </row>
    <row r="350" ht="69.85" customHeight="1" spans="1:13">
      <c r="A350" s="6"/>
      <c r="B350" s="6"/>
      <c r="C350" s="7"/>
      <c r="D350" s="6"/>
      <c r="E350" s="16"/>
      <c r="F350" s="16" t="s">
        <v>632</v>
      </c>
      <c r="G350" s="6" t="s">
        <v>633</v>
      </c>
      <c r="H350" s="6" t="s">
        <v>634</v>
      </c>
      <c r="I350" s="6" t="s">
        <v>635</v>
      </c>
      <c r="J350" s="6" t="s">
        <v>636</v>
      </c>
      <c r="K350" s="6" t="s">
        <v>637</v>
      </c>
      <c r="L350" s="6" t="s">
        <v>638</v>
      </c>
      <c r="M350" s="6"/>
    </row>
    <row r="351" ht="69.85" customHeight="1" spans="1:13">
      <c r="A351" s="6"/>
      <c r="B351" s="6"/>
      <c r="C351" s="7"/>
      <c r="D351" s="6"/>
      <c r="E351" s="16"/>
      <c r="F351" s="16" t="s">
        <v>639</v>
      </c>
      <c r="G351" s="6" t="s">
        <v>640</v>
      </c>
      <c r="H351" s="6" t="s">
        <v>634</v>
      </c>
      <c r="I351" s="6" t="s">
        <v>689</v>
      </c>
      <c r="J351" s="6" t="s">
        <v>642</v>
      </c>
      <c r="K351" s="6" t="s">
        <v>637</v>
      </c>
      <c r="L351" s="6" t="s">
        <v>638</v>
      </c>
      <c r="M351" s="6"/>
    </row>
    <row r="352" ht="50" customHeight="1" spans="1:13">
      <c r="A352" s="6"/>
      <c r="B352" s="6"/>
      <c r="C352" s="7"/>
      <c r="D352" s="6"/>
      <c r="E352" s="16" t="s">
        <v>643</v>
      </c>
      <c r="F352" s="16" t="s">
        <v>644</v>
      </c>
      <c r="G352" s="6" t="s">
        <v>1164</v>
      </c>
      <c r="H352" s="6" t="s">
        <v>1165</v>
      </c>
      <c r="I352" s="6" t="s">
        <v>1166</v>
      </c>
      <c r="J352" s="6" t="s">
        <v>692</v>
      </c>
      <c r="K352" s="6" t="s">
        <v>785</v>
      </c>
      <c r="L352" s="6" t="s">
        <v>690</v>
      </c>
      <c r="M352" s="6"/>
    </row>
    <row r="353" ht="39.65" customHeight="1" spans="1:13">
      <c r="A353" s="6"/>
      <c r="B353" s="6"/>
      <c r="C353" s="7"/>
      <c r="D353" s="6"/>
      <c r="E353" s="16"/>
      <c r="F353" s="16" t="s">
        <v>648</v>
      </c>
      <c r="G353" s="6" t="s">
        <v>1167</v>
      </c>
      <c r="H353" s="6" t="s">
        <v>650</v>
      </c>
      <c r="I353" s="6" t="s">
        <v>1168</v>
      </c>
      <c r="J353" s="6" t="s">
        <v>751</v>
      </c>
      <c r="K353" s="6" t="s">
        <v>637</v>
      </c>
      <c r="L353" s="6" t="s">
        <v>690</v>
      </c>
      <c r="M353" s="6"/>
    </row>
    <row r="354" ht="50" customHeight="1" spans="1:13">
      <c r="A354" s="6"/>
      <c r="B354" s="6"/>
      <c r="C354" s="7"/>
      <c r="D354" s="6"/>
      <c r="E354" s="16"/>
      <c r="F354" s="16" t="s">
        <v>653</v>
      </c>
      <c r="G354" s="6" t="s">
        <v>752</v>
      </c>
      <c r="H354" s="6" t="s">
        <v>728</v>
      </c>
      <c r="I354" s="6" t="s">
        <v>1112</v>
      </c>
      <c r="J354" s="6" t="s">
        <v>1169</v>
      </c>
      <c r="K354" s="6" t="s">
        <v>755</v>
      </c>
      <c r="L354" s="6" t="s">
        <v>690</v>
      </c>
      <c r="M354" s="6"/>
    </row>
    <row r="355" ht="39.65" customHeight="1" spans="1:13">
      <c r="A355" s="6"/>
      <c r="B355" s="6"/>
      <c r="C355" s="7"/>
      <c r="D355" s="6"/>
      <c r="E355" s="16" t="s">
        <v>659</v>
      </c>
      <c r="F355" s="16" t="s">
        <v>660</v>
      </c>
      <c r="G355" s="6" t="s">
        <v>1170</v>
      </c>
      <c r="H355" s="6" t="s">
        <v>662</v>
      </c>
      <c r="I355" s="6" t="s">
        <v>697</v>
      </c>
      <c r="J355" s="6" t="s">
        <v>720</v>
      </c>
      <c r="K355" s="6"/>
      <c r="L355" s="6" t="s">
        <v>658</v>
      </c>
      <c r="M355" s="6"/>
    </row>
    <row r="356" ht="39.65" customHeight="1" spans="1:13">
      <c r="A356" s="6"/>
      <c r="B356" s="6"/>
      <c r="C356" s="7"/>
      <c r="D356" s="6"/>
      <c r="E356" s="16"/>
      <c r="F356" s="16" t="s">
        <v>665</v>
      </c>
      <c r="G356" s="6" t="s">
        <v>1171</v>
      </c>
      <c r="H356" s="6" t="s">
        <v>662</v>
      </c>
      <c r="I356" s="6" t="s">
        <v>667</v>
      </c>
      <c r="J356" s="6" t="s">
        <v>724</v>
      </c>
      <c r="K356" s="6"/>
      <c r="L356" s="6" t="s">
        <v>658</v>
      </c>
      <c r="M356" s="6"/>
    </row>
    <row r="357" ht="59.5" customHeight="1" spans="1:13">
      <c r="A357" s="6"/>
      <c r="B357" s="6"/>
      <c r="C357" s="7"/>
      <c r="D357" s="6"/>
      <c r="E357" s="16"/>
      <c r="F357" s="16" t="s">
        <v>668</v>
      </c>
      <c r="G357" s="6" t="s">
        <v>1172</v>
      </c>
      <c r="H357" s="6" t="s">
        <v>662</v>
      </c>
      <c r="I357" s="6" t="s">
        <v>670</v>
      </c>
      <c r="J357" s="6" t="s">
        <v>725</v>
      </c>
      <c r="K357" s="6"/>
      <c r="L357" s="6" t="s">
        <v>658</v>
      </c>
      <c r="M357" s="6"/>
    </row>
    <row r="358" ht="50" customHeight="1" spans="1:13">
      <c r="A358" s="6"/>
      <c r="B358" s="6"/>
      <c r="C358" s="7"/>
      <c r="D358" s="6"/>
      <c r="E358" s="16"/>
      <c r="F358" s="16" t="s">
        <v>672</v>
      </c>
      <c r="G358" s="6" t="s">
        <v>1173</v>
      </c>
      <c r="H358" s="6" t="s">
        <v>662</v>
      </c>
      <c r="I358" s="6" t="s">
        <v>699</v>
      </c>
      <c r="J358" s="6" t="s">
        <v>1174</v>
      </c>
      <c r="K358" s="6"/>
      <c r="L358" s="6" t="s">
        <v>658</v>
      </c>
      <c r="M358" s="6"/>
    </row>
    <row r="359" ht="39.65" customHeight="1" spans="1:13">
      <c r="A359" s="6"/>
      <c r="B359" s="6"/>
      <c r="C359" s="7"/>
      <c r="D359" s="6"/>
      <c r="E359" s="16" t="s">
        <v>676</v>
      </c>
      <c r="F359" s="16" t="s">
        <v>677</v>
      </c>
      <c r="G359" s="6" t="s">
        <v>678</v>
      </c>
      <c r="H359" s="6" t="s">
        <v>679</v>
      </c>
      <c r="I359" s="6" t="s">
        <v>702</v>
      </c>
      <c r="J359" s="6" t="s">
        <v>703</v>
      </c>
      <c r="K359" s="6" t="s">
        <v>637</v>
      </c>
      <c r="L359" s="6" t="s">
        <v>638</v>
      </c>
      <c r="M359" s="6"/>
    </row>
    <row r="360" ht="59.5" customHeight="1" spans="1:13">
      <c r="A360" s="6" t="s">
        <v>235</v>
      </c>
      <c r="B360" s="6" t="s">
        <v>1175</v>
      </c>
      <c r="C360" s="7">
        <v>5</v>
      </c>
      <c r="D360" s="6" t="s">
        <v>1176</v>
      </c>
      <c r="E360" s="16" t="s">
        <v>624</v>
      </c>
      <c r="F360" s="16" t="s">
        <v>625</v>
      </c>
      <c r="G360" s="6" t="s">
        <v>1177</v>
      </c>
      <c r="H360" s="6" t="s">
        <v>781</v>
      </c>
      <c r="I360" s="6" t="s">
        <v>686</v>
      </c>
      <c r="J360" s="6" t="s">
        <v>687</v>
      </c>
      <c r="K360" s="6" t="s">
        <v>1178</v>
      </c>
      <c r="L360" s="6" t="s">
        <v>631</v>
      </c>
      <c r="M360" s="6"/>
    </row>
    <row r="361" ht="89.7" customHeight="1" spans="1:13">
      <c r="A361" s="6"/>
      <c r="B361" s="6"/>
      <c r="C361" s="7"/>
      <c r="D361" s="6"/>
      <c r="E361" s="16"/>
      <c r="F361" s="16" t="s">
        <v>632</v>
      </c>
      <c r="G361" s="6" t="s">
        <v>633</v>
      </c>
      <c r="H361" s="6" t="s">
        <v>634</v>
      </c>
      <c r="I361" s="6" t="s">
        <v>1179</v>
      </c>
      <c r="J361" s="6" t="s">
        <v>1180</v>
      </c>
      <c r="K361" s="6" t="s">
        <v>637</v>
      </c>
      <c r="L361" s="6" t="s">
        <v>638</v>
      </c>
      <c r="M361" s="6"/>
    </row>
    <row r="362" ht="89.7" customHeight="1" spans="1:13">
      <c r="A362" s="6"/>
      <c r="B362" s="6"/>
      <c r="C362" s="7"/>
      <c r="D362" s="6"/>
      <c r="E362" s="16"/>
      <c r="F362" s="16" t="s">
        <v>639</v>
      </c>
      <c r="G362" s="6" t="s">
        <v>640</v>
      </c>
      <c r="H362" s="6" t="s">
        <v>634</v>
      </c>
      <c r="I362" s="6" t="s">
        <v>1181</v>
      </c>
      <c r="J362" s="6" t="s">
        <v>1182</v>
      </c>
      <c r="K362" s="6" t="s">
        <v>637</v>
      </c>
      <c r="L362" s="6" t="s">
        <v>638</v>
      </c>
      <c r="M362" s="6"/>
    </row>
    <row r="363" ht="50" customHeight="1" spans="1:13">
      <c r="A363" s="6"/>
      <c r="B363" s="6"/>
      <c r="C363" s="7"/>
      <c r="D363" s="6"/>
      <c r="E363" s="16" t="s">
        <v>643</v>
      </c>
      <c r="F363" s="16" t="s">
        <v>644</v>
      </c>
      <c r="G363" s="6" t="s">
        <v>1183</v>
      </c>
      <c r="H363" s="6" t="s">
        <v>995</v>
      </c>
      <c r="I363" s="6" t="s">
        <v>1184</v>
      </c>
      <c r="J363" s="6" t="s">
        <v>692</v>
      </c>
      <c r="K363" s="6" t="s">
        <v>637</v>
      </c>
      <c r="L363" s="6" t="s">
        <v>690</v>
      </c>
      <c r="M363" s="6"/>
    </row>
    <row r="364" ht="39.65" customHeight="1" spans="1:13">
      <c r="A364" s="6"/>
      <c r="B364" s="6"/>
      <c r="C364" s="7"/>
      <c r="D364" s="6"/>
      <c r="E364" s="16"/>
      <c r="F364" s="16" t="s">
        <v>648</v>
      </c>
      <c r="G364" s="6" t="s">
        <v>1185</v>
      </c>
      <c r="H364" s="6" t="s">
        <v>650</v>
      </c>
      <c r="I364" s="6" t="s">
        <v>1186</v>
      </c>
      <c r="J364" s="6" t="s">
        <v>751</v>
      </c>
      <c r="K364" s="6"/>
      <c r="L364" s="6" t="s">
        <v>658</v>
      </c>
      <c r="M364" s="6"/>
    </row>
    <row r="365" ht="50" customHeight="1" spans="1:13">
      <c r="A365" s="6"/>
      <c r="B365" s="6"/>
      <c r="C365" s="7"/>
      <c r="D365" s="6"/>
      <c r="E365" s="16"/>
      <c r="F365" s="16" t="s">
        <v>653</v>
      </c>
      <c r="G365" s="6" t="s">
        <v>752</v>
      </c>
      <c r="H365" s="6" t="s">
        <v>728</v>
      </c>
      <c r="I365" s="6" t="s">
        <v>1187</v>
      </c>
      <c r="J365" s="6" t="s">
        <v>1188</v>
      </c>
      <c r="K365" s="6" t="s">
        <v>755</v>
      </c>
      <c r="L365" s="6" t="s">
        <v>690</v>
      </c>
      <c r="M365" s="6"/>
    </row>
    <row r="366" ht="39.65" customHeight="1" spans="1:13">
      <c r="A366" s="6"/>
      <c r="B366" s="6"/>
      <c r="C366" s="7"/>
      <c r="D366" s="6"/>
      <c r="E366" s="16" t="s">
        <v>659</v>
      </c>
      <c r="F366" s="16" t="s">
        <v>660</v>
      </c>
      <c r="G366" s="6" t="s">
        <v>742</v>
      </c>
      <c r="H366" s="6" t="s">
        <v>662</v>
      </c>
      <c r="I366" s="6" t="s">
        <v>697</v>
      </c>
      <c r="J366" s="6" t="s">
        <v>720</v>
      </c>
      <c r="K366" s="6"/>
      <c r="L366" s="6" t="s">
        <v>658</v>
      </c>
      <c r="M366" s="6"/>
    </row>
    <row r="367" ht="39.65" customHeight="1" spans="1:13">
      <c r="A367" s="6"/>
      <c r="B367" s="6"/>
      <c r="C367" s="7"/>
      <c r="D367" s="6"/>
      <c r="E367" s="16"/>
      <c r="F367" s="16" t="s">
        <v>665</v>
      </c>
      <c r="G367" s="6" t="s">
        <v>1189</v>
      </c>
      <c r="H367" s="6" t="s">
        <v>662</v>
      </c>
      <c r="I367" s="6" t="s">
        <v>667</v>
      </c>
      <c r="J367" s="6" t="s">
        <v>724</v>
      </c>
      <c r="K367" s="6"/>
      <c r="L367" s="6" t="s">
        <v>658</v>
      </c>
      <c r="M367" s="6"/>
    </row>
    <row r="368" ht="59.5" customHeight="1" spans="1:13">
      <c r="A368" s="6"/>
      <c r="B368" s="6"/>
      <c r="C368" s="7"/>
      <c r="D368" s="6"/>
      <c r="E368" s="16"/>
      <c r="F368" s="16" t="s">
        <v>668</v>
      </c>
      <c r="G368" s="6" t="s">
        <v>1190</v>
      </c>
      <c r="H368" s="6" t="s">
        <v>662</v>
      </c>
      <c r="I368" s="6" t="s">
        <v>670</v>
      </c>
      <c r="J368" s="6" t="s">
        <v>725</v>
      </c>
      <c r="K368" s="6"/>
      <c r="L368" s="6" t="s">
        <v>658</v>
      </c>
      <c r="M368" s="6"/>
    </row>
    <row r="369" ht="50" customHeight="1" spans="1:13">
      <c r="A369" s="6"/>
      <c r="B369" s="6"/>
      <c r="C369" s="7"/>
      <c r="D369" s="6"/>
      <c r="E369" s="16"/>
      <c r="F369" s="16" t="s">
        <v>672</v>
      </c>
      <c r="G369" s="6" t="s">
        <v>1191</v>
      </c>
      <c r="H369" s="6" t="s">
        <v>662</v>
      </c>
      <c r="I369" s="6" t="s">
        <v>699</v>
      </c>
      <c r="J369" s="6" t="s">
        <v>727</v>
      </c>
      <c r="K369" s="6"/>
      <c r="L369" s="6" t="s">
        <v>658</v>
      </c>
      <c r="M369" s="6"/>
    </row>
    <row r="370" ht="39.65" customHeight="1" spans="1:13">
      <c r="A370" s="6"/>
      <c r="B370" s="6"/>
      <c r="C370" s="7"/>
      <c r="D370" s="6"/>
      <c r="E370" s="16" t="s">
        <v>676</v>
      </c>
      <c r="F370" s="16" t="s">
        <v>677</v>
      </c>
      <c r="G370" s="6" t="s">
        <v>678</v>
      </c>
      <c r="H370" s="6" t="s">
        <v>679</v>
      </c>
      <c r="I370" s="6" t="s">
        <v>702</v>
      </c>
      <c r="J370" s="6" t="s">
        <v>703</v>
      </c>
      <c r="K370" s="6" t="s">
        <v>637</v>
      </c>
      <c r="L370" s="6" t="s">
        <v>638</v>
      </c>
      <c r="M370" s="6"/>
    </row>
    <row r="371" ht="59.5" customHeight="1" spans="1:13">
      <c r="A371" s="6" t="s">
        <v>235</v>
      </c>
      <c r="B371" s="6" t="s">
        <v>745</v>
      </c>
      <c r="C371" s="7">
        <v>3.12</v>
      </c>
      <c r="D371" s="6" t="s">
        <v>1192</v>
      </c>
      <c r="E371" s="16" t="s">
        <v>624</v>
      </c>
      <c r="F371" s="16" t="s">
        <v>625</v>
      </c>
      <c r="G371" s="6" t="s">
        <v>1090</v>
      </c>
      <c r="H371" s="6" t="s">
        <v>1193</v>
      </c>
      <c r="I371" s="6" t="s">
        <v>686</v>
      </c>
      <c r="J371" s="6" t="s">
        <v>687</v>
      </c>
      <c r="K371" s="6" t="s">
        <v>630</v>
      </c>
      <c r="L371" s="6" t="s">
        <v>631</v>
      </c>
      <c r="M371" s="6"/>
    </row>
    <row r="372" ht="69.85" customHeight="1" spans="1:13">
      <c r="A372" s="6"/>
      <c r="B372" s="6"/>
      <c r="C372" s="7"/>
      <c r="D372" s="6"/>
      <c r="E372" s="16"/>
      <c r="F372" s="16" t="s">
        <v>632</v>
      </c>
      <c r="G372" s="6" t="s">
        <v>633</v>
      </c>
      <c r="H372" s="6" t="s">
        <v>634</v>
      </c>
      <c r="I372" s="6" t="s">
        <v>635</v>
      </c>
      <c r="J372" s="6" t="s">
        <v>636</v>
      </c>
      <c r="K372" s="6" t="s">
        <v>637</v>
      </c>
      <c r="L372" s="6" t="s">
        <v>638</v>
      </c>
      <c r="M372" s="6"/>
    </row>
    <row r="373" ht="69.85" customHeight="1" spans="1:13">
      <c r="A373" s="6"/>
      <c r="B373" s="6"/>
      <c r="C373" s="7"/>
      <c r="D373" s="6"/>
      <c r="E373" s="16"/>
      <c r="F373" s="16" t="s">
        <v>639</v>
      </c>
      <c r="G373" s="6" t="s">
        <v>640</v>
      </c>
      <c r="H373" s="6" t="s">
        <v>634</v>
      </c>
      <c r="I373" s="6" t="s">
        <v>689</v>
      </c>
      <c r="J373" s="6" t="s">
        <v>642</v>
      </c>
      <c r="K373" s="6" t="s">
        <v>637</v>
      </c>
      <c r="L373" s="6" t="s">
        <v>638</v>
      </c>
      <c r="M373" s="6"/>
    </row>
    <row r="374" ht="50" customHeight="1" spans="1:13">
      <c r="A374" s="6"/>
      <c r="B374" s="6"/>
      <c r="C374" s="7"/>
      <c r="D374" s="6"/>
      <c r="E374" s="16" t="s">
        <v>643</v>
      </c>
      <c r="F374" s="16" t="s">
        <v>644</v>
      </c>
      <c r="G374" s="6" t="s">
        <v>1194</v>
      </c>
      <c r="H374" s="6" t="s">
        <v>650</v>
      </c>
      <c r="I374" s="6" t="s">
        <v>1166</v>
      </c>
      <c r="J374" s="6" t="s">
        <v>692</v>
      </c>
      <c r="K374" s="6" t="s">
        <v>637</v>
      </c>
      <c r="L374" s="6" t="s">
        <v>690</v>
      </c>
      <c r="M374" s="6"/>
    </row>
    <row r="375" ht="39.65" customHeight="1" spans="1:13">
      <c r="A375" s="6"/>
      <c r="B375" s="6"/>
      <c r="C375" s="7"/>
      <c r="D375" s="6"/>
      <c r="E375" s="16"/>
      <c r="F375" s="16" t="s">
        <v>648</v>
      </c>
      <c r="G375" s="6" t="s">
        <v>1195</v>
      </c>
      <c r="H375" s="6" t="s">
        <v>650</v>
      </c>
      <c r="I375" s="6" t="s">
        <v>1196</v>
      </c>
      <c r="J375" s="6" t="s">
        <v>751</v>
      </c>
      <c r="K375" s="6" t="s">
        <v>637</v>
      </c>
      <c r="L375" s="6" t="s">
        <v>690</v>
      </c>
      <c r="M375" s="6"/>
    </row>
    <row r="376" ht="50" customHeight="1" spans="1:13">
      <c r="A376" s="6"/>
      <c r="B376" s="6"/>
      <c r="C376" s="7"/>
      <c r="D376" s="6"/>
      <c r="E376" s="16"/>
      <c r="F376" s="16" t="s">
        <v>653</v>
      </c>
      <c r="G376" s="6" t="s">
        <v>752</v>
      </c>
      <c r="H376" s="6" t="s">
        <v>728</v>
      </c>
      <c r="I376" s="6" t="s">
        <v>1112</v>
      </c>
      <c r="J376" s="6" t="s">
        <v>1188</v>
      </c>
      <c r="K376" s="6" t="s">
        <v>755</v>
      </c>
      <c r="L376" s="6" t="s">
        <v>690</v>
      </c>
      <c r="M376" s="6"/>
    </row>
    <row r="377" ht="39.65" customHeight="1" spans="1:13">
      <c r="A377" s="6"/>
      <c r="B377" s="6"/>
      <c r="C377" s="7"/>
      <c r="D377" s="6"/>
      <c r="E377" s="16" t="s">
        <v>659</v>
      </c>
      <c r="F377" s="16" t="s">
        <v>660</v>
      </c>
      <c r="G377" s="6" t="s">
        <v>1197</v>
      </c>
      <c r="H377" s="6" t="s">
        <v>1198</v>
      </c>
      <c r="I377" s="6" t="s">
        <v>697</v>
      </c>
      <c r="J377" s="6" t="s">
        <v>720</v>
      </c>
      <c r="K377" s="6"/>
      <c r="L377" s="6" t="s">
        <v>658</v>
      </c>
      <c r="M377" s="6"/>
    </row>
    <row r="378" ht="39.65" customHeight="1" spans="1:13">
      <c r="A378" s="6"/>
      <c r="B378" s="6"/>
      <c r="C378" s="7"/>
      <c r="D378" s="6"/>
      <c r="E378" s="16"/>
      <c r="F378" s="16" t="s">
        <v>665</v>
      </c>
      <c r="G378" s="6" t="s">
        <v>1199</v>
      </c>
      <c r="H378" s="6" t="s">
        <v>1200</v>
      </c>
      <c r="I378" s="6" t="s">
        <v>667</v>
      </c>
      <c r="J378" s="6" t="s">
        <v>724</v>
      </c>
      <c r="K378" s="6"/>
      <c r="L378" s="6" t="s">
        <v>658</v>
      </c>
      <c r="M378" s="6"/>
    </row>
    <row r="379" ht="59.5" customHeight="1" spans="1:13">
      <c r="A379" s="6"/>
      <c r="B379" s="6"/>
      <c r="C379" s="7"/>
      <c r="D379" s="6"/>
      <c r="E379" s="16"/>
      <c r="F379" s="16" t="s">
        <v>668</v>
      </c>
      <c r="G379" s="6" t="s">
        <v>1201</v>
      </c>
      <c r="H379" s="6" t="s">
        <v>662</v>
      </c>
      <c r="I379" s="6" t="s">
        <v>670</v>
      </c>
      <c r="J379" s="6" t="s">
        <v>725</v>
      </c>
      <c r="K379" s="6"/>
      <c r="L379" s="6" t="s">
        <v>658</v>
      </c>
      <c r="M379" s="6"/>
    </row>
    <row r="380" ht="50" customHeight="1" spans="1:13">
      <c r="A380" s="6"/>
      <c r="B380" s="6"/>
      <c r="C380" s="7"/>
      <c r="D380" s="6"/>
      <c r="E380" s="16"/>
      <c r="F380" s="16" t="s">
        <v>672</v>
      </c>
      <c r="G380" s="6" t="s">
        <v>1202</v>
      </c>
      <c r="H380" s="6" t="s">
        <v>1203</v>
      </c>
      <c r="I380" s="6" t="s">
        <v>699</v>
      </c>
      <c r="J380" s="6" t="s">
        <v>727</v>
      </c>
      <c r="K380" s="6"/>
      <c r="L380" s="6" t="s">
        <v>658</v>
      </c>
      <c r="M380" s="6"/>
    </row>
    <row r="381" ht="39.65" customHeight="1" spans="1:13">
      <c r="A381" s="6"/>
      <c r="B381" s="6"/>
      <c r="C381" s="7"/>
      <c r="D381" s="6"/>
      <c r="E381" s="16" t="s">
        <v>676</v>
      </c>
      <c r="F381" s="16" t="s">
        <v>677</v>
      </c>
      <c r="G381" s="6" t="s">
        <v>678</v>
      </c>
      <c r="H381" s="6" t="s">
        <v>679</v>
      </c>
      <c r="I381" s="6" t="s">
        <v>702</v>
      </c>
      <c r="J381" s="6" t="s">
        <v>703</v>
      </c>
      <c r="K381" s="6" t="s">
        <v>637</v>
      </c>
      <c r="L381" s="6" t="s">
        <v>638</v>
      </c>
      <c r="M381" s="6"/>
    </row>
    <row r="382" ht="50" customHeight="1" spans="1:13">
      <c r="A382" s="6" t="s">
        <v>235</v>
      </c>
      <c r="B382" s="6" t="s">
        <v>1204</v>
      </c>
      <c r="C382" s="7">
        <v>10</v>
      </c>
      <c r="D382" s="6" t="s">
        <v>1205</v>
      </c>
      <c r="E382" s="16" t="s">
        <v>624</v>
      </c>
      <c r="F382" s="16" t="s">
        <v>625</v>
      </c>
      <c r="G382" s="6" t="s">
        <v>1090</v>
      </c>
      <c r="H382" s="6" t="s">
        <v>1104</v>
      </c>
      <c r="I382" s="6" t="s">
        <v>1206</v>
      </c>
      <c r="J382" s="6" t="s">
        <v>1207</v>
      </c>
      <c r="K382" s="6" t="s">
        <v>637</v>
      </c>
      <c r="L382" s="6" t="s">
        <v>690</v>
      </c>
      <c r="M382" s="6"/>
    </row>
    <row r="383" ht="69.85" customHeight="1" spans="1:13">
      <c r="A383" s="6"/>
      <c r="B383" s="6"/>
      <c r="C383" s="7"/>
      <c r="D383" s="6"/>
      <c r="E383" s="16"/>
      <c r="F383" s="16" t="s">
        <v>632</v>
      </c>
      <c r="G383" s="6" t="s">
        <v>633</v>
      </c>
      <c r="H383" s="6" t="s">
        <v>634</v>
      </c>
      <c r="I383" s="6" t="s">
        <v>635</v>
      </c>
      <c r="J383" s="6" t="s">
        <v>636</v>
      </c>
      <c r="K383" s="6" t="s">
        <v>637</v>
      </c>
      <c r="L383" s="6" t="s">
        <v>638</v>
      </c>
      <c r="M383" s="6"/>
    </row>
    <row r="384" ht="69.85" customHeight="1" spans="1:13">
      <c r="A384" s="6"/>
      <c r="B384" s="6"/>
      <c r="C384" s="7"/>
      <c r="D384" s="6"/>
      <c r="E384" s="16"/>
      <c r="F384" s="16" t="s">
        <v>639</v>
      </c>
      <c r="G384" s="6" t="s">
        <v>640</v>
      </c>
      <c r="H384" s="6" t="s">
        <v>634</v>
      </c>
      <c r="I384" s="6" t="s">
        <v>689</v>
      </c>
      <c r="J384" s="6" t="s">
        <v>642</v>
      </c>
      <c r="K384" s="6" t="s">
        <v>637</v>
      </c>
      <c r="L384" s="6" t="s">
        <v>638</v>
      </c>
      <c r="M384" s="6"/>
    </row>
    <row r="385" ht="39.65" customHeight="1" spans="1:13">
      <c r="A385" s="6"/>
      <c r="B385" s="6"/>
      <c r="C385" s="7"/>
      <c r="D385" s="6"/>
      <c r="E385" s="16" t="s">
        <v>643</v>
      </c>
      <c r="F385" s="16" t="s">
        <v>644</v>
      </c>
      <c r="G385" s="6" t="s">
        <v>1133</v>
      </c>
      <c r="H385" s="6" t="s">
        <v>814</v>
      </c>
      <c r="I385" s="6" t="s">
        <v>798</v>
      </c>
      <c r="J385" s="6" t="s">
        <v>1208</v>
      </c>
      <c r="K385" s="6" t="s">
        <v>785</v>
      </c>
      <c r="L385" s="6" t="s">
        <v>638</v>
      </c>
      <c r="M385" s="6"/>
    </row>
    <row r="386" ht="39.65" customHeight="1" spans="1:13">
      <c r="A386" s="6"/>
      <c r="B386" s="6"/>
      <c r="C386" s="7"/>
      <c r="D386" s="6"/>
      <c r="E386" s="16"/>
      <c r="F386" s="16"/>
      <c r="G386" s="6" t="s">
        <v>1132</v>
      </c>
      <c r="H386" s="6" t="s">
        <v>814</v>
      </c>
      <c r="I386" s="6" t="s">
        <v>798</v>
      </c>
      <c r="J386" s="6" t="s">
        <v>1208</v>
      </c>
      <c r="K386" s="6" t="s">
        <v>799</v>
      </c>
      <c r="L386" s="6" t="s">
        <v>638</v>
      </c>
      <c r="M386" s="6"/>
    </row>
    <row r="387" ht="39.65" customHeight="1" spans="1:13">
      <c r="A387" s="6"/>
      <c r="B387" s="6"/>
      <c r="C387" s="7"/>
      <c r="D387" s="6"/>
      <c r="E387" s="16"/>
      <c r="F387" s="16" t="s">
        <v>648</v>
      </c>
      <c r="G387" s="6" t="s">
        <v>693</v>
      </c>
      <c r="H387" s="6" t="s">
        <v>650</v>
      </c>
      <c r="I387" s="6" t="s">
        <v>694</v>
      </c>
      <c r="J387" s="6" t="s">
        <v>751</v>
      </c>
      <c r="K387" s="6" t="s">
        <v>637</v>
      </c>
      <c r="L387" s="6" t="s">
        <v>690</v>
      </c>
      <c r="M387" s="6"/>
    </row>
    <row r="388" ht="59.5" customHeight="1" spans="1:13">
      <c r="A388" s="6"/>
      <c r="B388" s="6"/>
      <c r="C388" s="7"/>
      <c r="D388" s="6"/>
      <c r="E388" s="16"/>
      <c r="F388" s="16" t="s">
        <v>653</v>
      </c>
      <c r="G388" s="6" t="s">
        <v>1111</v>
      </c>
      <c r="H388" s="6" t="s">
        <v>655</v>
      </c>
      <c r="I388" s="6" t="s">
        <v>1112</v>
      </c>
      <c r="J388" s="6" t="s">
        <v>1113</v>
      </c>
      <c r="K388" s="6"/>
      <c r="L388" s="6" t="s">
        <v>658</v>
      </c>
      <c r="M388" s="6"/>
    </row>
    <row r="389" ht="59.5" customHeight="1" spans="1:13">
      <c r="A389" s="6"/>
      <c r="B389" s="6"/>
      <c r="C389" s="7"/>
      <c r="D389" s="6"/>
      <c r="E389" s="16" t="s">
        <v>659</v>
      </c>
      <c r="F389" s="16" t="s">
        <v>660</v>
      </c>
      <c r="G389" s="6" t="s">
        <v>742</v>
      </c>
      <c r="H389" s="6" t="s">
        <v>662</v>
      </c>
      <c r="I389" s="6" t="s">
        <v>697</v>
      </c>
      <c r="J389" s="6" t="s">
        <v>725</v>
      </c>
      <c r="K389" s="6"/>
      <c r="L389" s="6" t="s">
        <v>658</v>
      </c>
      <c r="M389" s="6"/>
    </row>
    <row r="390" ht="39.65" customHeight="1" spans="1:13">
      <c r="A390" s="6"/>
      <c r="B390" s="6"/>
      <c r="C390" s="7"/>
      <c r="D390" s="6"/>
      <c r="E390" s="16"/>
      <c r="F390" s="16" t="s">
        <v>665</v>
      </c>
      <c r="G390" s="6" t="s">
        <v>805</v>
      </c>
      <c r="H390" s="6" t="s">
        <v>662</v>
      </c>
      <c r="I390" s="6" t="s">
        <v>667</v>
      </c>
      <c r="J390" s="6" t="s">
        <v>724</v>
      </c>
      <c r="K390" s="6"/>
      <c r="L390" s="6" t="s">
        <v>658</v>
      </c>
      <c r="M390" s="6"/>
    </row>
    <row r="391" ht="59.5" customHeight="1" spans="1:13">
      <c r="A391" s="6"/>
      <c r="B391" s="6"/>
      <c r="C391" s="7"/>
      <c r="D391" s="6"/>
      <c r="E391" s="16"/>
      <c r="F391" s="16" t="s">
        <v>668</v>
      </c>
      <c r="G391" s="6" t="s">
        <v>806</v>
      </c>
      <c r="H391" s="6" t="s">
        <v>662</v>
      </c>
      <c r="I391" s="6" t="s">
        <v>670</v>
      </c>
      <c r="J391" s="6" t="s">
        <v>725</v>
      </c>
      <c r="K391" s="6"/>
      <c r="L391" s="6" t="s">
        <v>658</v>
      </c>
      <c r="M391" s="6"/>
    </row>
    <row r="392" ht="50" customHeight="1" spans="1:13">
      <c r="A392" s="6"/>
      <c r="B392" s="6"/>
      <c r="C392" s="7"/>
      <c r="D392" s="6"/>
      <c r="E392" s="16"/>
      <c r="F392" s="16" t="s">
        <v>672</v>
      </c>
      <c r="G392" s="6" t="s">
        <v>1209</v>
      </c>
      <c r="H392" s="6" t="s">
        <v>662</v>
      </c>
      <c r="I392" s="6" t="s">
        <v>699</v>
      </c>
      <c r="J392" s="6" t="s">
        <v>727</v>
      </c>
      <c r="K392" s="6"/>
      <c r="L392" s="6" t="s">
        <v>658</v>
      </c>
      <c r="M392" s="6"/>
    </row>
    <row r="393" ht="39.65" customHeight="1" spans="1:13">
      <c r="A393" s="6"/>
      <c r="B393" s="6"/>
      <c r="C393" s="7"/>
      <c r="D393" s="6"/>
      <c r="E393" s="16" t="s">
        <v>676</v>
      </c>
      <c r="F393" s="16" t="s">
        <v>677</v>
      </c>
      <c r="G393" s="6" t="s">
        <v>759</v>
      </c>
      <c r="H393" s="6" t="s">
        <v>679</v>
      </c>
      <c r="I393" s="6" t="s">
        <v>702</v>
      </c>
      <c r="J393" s="6" t="s">
        <v>703</v>
      </c>
      <c r="K393" s="6" t="s">
        <v>637</v>
      </c>
      <c r="L393" s="6" t="s">
        <v>638</v>
      </c>
      <c r="M393" s="6"/>
    </row>
    <row r="394" ht="16.35" customHeight="1" spans="1:13">
      <c r="A394" s="9" t="s">
        <v>412</v>
      </c>
      <c r="B394" s="9"/>
      <c r="C394" s="9"/>
      <c r="D394" s="9"/>
    </row>
  </sheetData>
  <mergeCells count="258">
    <mergeCell ref="C2:M2"/>
    <mergeCell ref="A3:K3"/>
    <mergeCell ref="L3:M3"/>
    <mergeCell ref="E4:M4"/>
    <mergeCell ref="A394:D394"/>
    <mergeCell ref="A4:A5"/>
    <mergeCell ref="A7:A17"/>
    <mergeCell ref="A18:A28"/>
    <mergeCell ref="A29:A39"/>
    <mergeCell ref="A40:A50"/>
    <mergeCell ref="A51:A61"/>
    <mergeCell ref="A62:A72"/>
    <mergeCell ref="A73:A83"/>
    <mergeCell ref="A85:A95"/>
    <mergeCell ref="A96:A106"/>
    <mergeCell ref="A107:A117"/>
    <mergeCell ref="A118:A128"/>
    <mergeCell ref="A129:A146"/>
    <mergeCell ref="A147:A164"/>
    <mergeCell ref="A165:A181"/>
    <mergeCell ref="A182:A203"/>
    <mergeCell ref="A204:A222"/>
    <mergeCell ref="A223:A238"/>
    <mergeCell ref="A240:A250"/>
    <mergeCell ref="A251:A261"/>
    <mergeCell ref="A263:A273"/>
    <mergeCell ref="A274:A284"/>
    <mergeCell ref="A285:A296"/>
    <mergeCell ref="A297:A310"/>
    <mergeCell ref="A311:A322"/>
    <mergeCell ref="A323:A336"/>
    <mergeCell ref="A338:A348"/>
    <mergeCell ref="A349:A359"/>
    <mergeCell ref="A360:A370"/>
    <mergeCell ref="A371:A381"/>
    <mergeCell ref="A382:A393"/>
    <mergeCell ref="B4:B5"/>
    <mergeCell ref="B7:B17"/>
    <mergeCell ref="B18:B28"/>
    <mergeCell ref="B29:B39"/>
    <mergeCell ref="B40:B50"/>
    <mergeCell ref="B51:B61"/>
    <mergeCell ref="B62:B72"/>
    <mergeCell ref="B73:B83"/>
    <mergeCell ref="B85:B95"/>
    <mergeCell ref="B96:B106"/>
    <mergeCell ref="B107:B117"/>
    <mergeCell ref="B118:B128"/>
    <mergeCell ref="B129:B146"/>
    <mergeCell ref="B147:B164"/>
    <mergeCell ref="B165:B181"/>
    <mergeCell ref="B182:B203"/>
    <mergeCell ref="B204:B222"/>
    <mergeCell ref="B223:B238"/>
    <mergeCell ref="B240:B250"/>
    <mergeCell ref="B251:B261"/>
    <mergeCell ref="B263:B273"/>
    <mergeCell ref="B274:B284"/>
    <mergeCell ref="B285:B296"/>
    <mergeCell ref="B297:B310"/>
    <mergeCell ref="B311:B322"/>
    <mergeCell ref="B323:B336"/>
    <mergeCell ref="B338:B348"/>
    <mergeCell ref="B349:B359"/>
    <mergeCell ref="B360:B370"/>
    <mergeCell ref="B371:B381"/>
    <mergeCell ref="B382:B393"/>
    <mergeCell ref="C4:C5"/>
    <mergeCell ref="C7:C17"/>
    <mergeCell ref="C18:C28"/>
    <mergeCell ref="C29:C39"/>
    <mergeCell ref="C40:C50"/>
    <mergeCell ref="C51:C61"/>
    <mergeCell ref="C62:C72"/>
    <mergeCell ref="C73:C83"/>
    <mergeCell ref="C85:C95"/>
    <mergeCell ref="C96:C106"/>
    <mergeCell ref="C107:C117"/>
    <mergeCell ref="C118:C128"/>
    <mergeCell ref="C129:C146"/>
    <mergeCell ref="C147:C164"/>
    <mergeCell ref="C165:C181"/>
    <mergeCell ref="C182:C203"/>
    <mergeCell ref="C204:C222"/>
    <mergeCell ref="C223:C238"/>
    <mergeCell ref="C240:C250"/>
    <mergeCell ref="C251:C261"/>
    <mergeCell ref="C263:C273"/>
    <mergeCell ref="C274:C284"/>
    <mergeCell ref="C285:C296"/>
    <mergeCell ref="C297:C310"/>
    <mergeCell ref="C311:C322"/>
    <mergeCell ref="C323:C336"/>
    <mergeCell ref="C338:C348"/>
    <mergeCell ref="C349:C359"/>
    <mergeCell ref="C360:C370"/>
    <mergeCell ref="C371:C381"/>
    <mergeCell ref="C382:C393"/>
    <mergeCell ref="D4:D5"/>
    <mergeCell ref="D7:D17"/>
    <mergeCell ref="D18:D28"/>
    <mergeCell ref="D29:D39"/>
    <mergeCell ref="D40:D50"/>
    <mergeCell ref="D51:D61"/>
    <mergeCell ref="D62:D72"/>
    <mergeCell ref="D73:D83"/>
    <mergeCell ref="D85:D95"/>
    <mergeCell ref="D96:D106"/>
    <mergeCell ref="D107:D117"/>
    <mergeCell ref="D118:D128"/>
    <mergeCell ref="D129:D146"/>
    <mergeCell ref="D147:D164"/>
    <mergeCell ref="D165:D181"/>
    <mergeCell ref="D182:D203"/>
    <mergeCell ref="D204:D222"/>
    <mergeCell ref="D223:D238"/>
    <mergeCell ref="D240:D250"/>
    <mergeCell ref="D251:D261"/>
    <mergeCell ref="D263:D273"/>
    <mergeCell ref="D274:D284"/>
    <mergeCell ref="D285:D296"/>
    <mergeCell ref="D297:D310"/>
    <mergeCell ref="D311:D322"/>
    <mergeCell ref="D323:D336"/>
    <mergeCell ref="D338:D348"/>
    <mergeCell ref="D349:D359"/>
    <mergeCell ref="D360:D370"/>
    <mergeCell ref="D371:D381"/>
    <mergeCell ref="D382:D393"/>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5:E87"/>
    <mergeCell ref="E88:E90"/>
    <mergeCell ref="E91:E94"/>
    <mergeCell ref="E96:E98"/>
    <mergeCell ref="E99:E101"/>
    <mergeCell ref="E102:E105"/>
    <mergeCell ref="E107:E109"/>
    <mergeCell ref="E110:E112"/>
    <mergeCell ref="E113:E116"/>
    <mergeCell ref="E118:E120"/>
    <mergeCell ref="E121:E123"/>
    <mergeCell ref="E124:E127"/>
    <mergeCell ref="E129:E131"/>
    <mergeCell ref="E132:E137"/>
    <mergeCell ref="E138:E145"/>
    <mergeCell ref="E147:E149"/>
    <mergeCell ref="E150:E155"/>
    <mergeCell ref="E156:E163"/>
    <mergeCell ref="E165:E167"/>
    <mergeCell ref="E168:E172"/>
    <mergeCell ref="E173:E180"/>
    <mergeCell ref="E182:E184"/>
    <mergeCell ref="E185:E194"/>
    <mergeCell ref="E195:E202"/>
    <mergeCell ref="E204:E206"/>
    <mergeCell ref="E207:E213"/>
    <mergeCell ref="E214:E221"/>
    <mergeCell ref="E223:E225"/>
    <mergeCell ref="E226:E229"/>
    <mergeCell ref="E230:E237"/>
    <mergeCell ref="E240:E242"/>
    <mergeCell ref="E243:E245"/>
    <mergeCell ref="E246:E249"/>
    <mergeCell ref="E251:E253"/>
    <mergeCell ref="E254:E256"/>
    <mergeCell ref="E257:E260"/>
    <mergeCell ref="E263:E265"/>
    <mergeCell ref="E266:E268"/>
    <mergeCell ref="E269:E272"/>
    <mergeCell ref="E274:E276"/>
    <mergeCell ref="E277:E279"/>
    <mergeCell ref="E280:E283"/>
    <mergeCell ref="E285:E287"/>
    <mergeCell ref="E288:E291"/>
    <mergeCell ref="E292:E295"/>
    <mergeCell ref="E297:E299"/>
    <mergeCell ref="E300:E305"/>
    <mergeCell ref="E306:E309"/>
    <mergeCell ref="E311:E313"/>
    <mergeCell ref="E314:E317"/>
    <mergeCell ref="E318:E321"/>
    <mergeCell ref="E323:E325"/>
    <mergeCell ref="E326:E331"/>
    <mergeCell ref="E332:E335"/>
    <mergeCell ref="E338:E340"/>
    <mergeCell ref="E341:E343"/>
    <mergeCell ref="E344:E347"/>
    <mergeCell ref="E349:E351"/>
    <mergeCell ref="E352:E354"/>
    <mergeCell ref="E355:E358"/>
    <mergeCell ref="E360:E362"/>
    <mergeCell ref="E363:E365"/>
    <mergeCell ref="E366:E369"/>
    <mergeCell ref="E371:E373"/>
    <mergeCell ref="E374:E376"/>
    <mergeCell ref="E377:E380"/>
    <mergeCell ref="E382:E384"/>
    <mergeCell ref="E385:E388"/>
    <mergeCell ref="E389:E392"/>
    <mergeCell ref="F133:F136"/>
    <mergeCell ref="F138:F139"/>
    <mergeCell ref="F140:F141"/>
    <mergeCell ref="F142:F143"/>
    <mergeCell ref="F144:F145"/>
    <mergeCell ref="F150:F151"/>
    <mergeCell ref="F152:F154"/>
    <mergeCell ref="F156:F157"/>
    <mergeCell ref="F158:F159"/>
    <mergeCell ref="F160:F161"/>
    <mergeCell ref="F162:F163"/>
    <mergeCell ref="F168:F169"/>
    <mergeCell ref="F170:F171"/>
    <mergeCell ref="F173:F174"/>
    <mergeCell ref="F175:F176"/>
    <mergeCell ref="F177:F178"/>
    <mergeCell ref="F179:F180"/>
    <mergeCell ref="F185:F189"/>
    <mergeCell ref="F190:F193"/>
    <mergeCell ref="F195:F196"/>
    <mergeCell ref="F197:F198"/>
    <mergeCell ref="F199:F200"/>
    <mergeCell ref="F201:F202"/>
    <mergeCell ref="F207:F210"/>
    <mergeCell ref="F211:F212"/>
    <mergeCell ref="F214:F215"/>
    <mergeCell ref="F216:F217"/>
    <mergeCell ref="F218:F219"/>
    <mergeCell ref="F220:F221"/>
    <mergeCell ref="F227:F228"/>
    <mergeCell ref="F230:F231"/>
    <mergeCell ref="F232:F233"/>
    <mergeCell ref="F234:F235"/>
    <mergeCell ref="F236:F237"/>
    <mergeCell ref="F288:F289"/>
    <mergeCell ref="F300:F303"/>
    <mergeCell ref="F314:F315"/>
    <mergeCell ref="F326:F329"/>
    <mergeCell ref="F385:F38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9"/>
  <sheetViews>
    <sheetView workbookViewId="0">
      <pane ySplit="7" topLeftCell="A8" activePane="bottomLeft" state="frozen"/>
      <selection/>
      <selection pane="bottomLeft" activeCell="A1" sqref="A1"/>
    </sheetView>
  </sheetViews>
  <sheetFormatPr defaultColWidth="10" defaultRowHeight="13.5"/>
  <cols>
    <col min="1" max="1" width="7.6" customWidth="1"/>
    <col min="2" max="2" width="16.9583333333333" customWidth="1"/>
    <col min="3" max="3" width="8.68333333333333" customWidth="1"/>
    <col min="4" max="4" width="7.6" customWidth="1"/>
    <col min="5" max="5" width="8" customWidth="1"/>
    <col min="6" max="6" width="8.81666666666667" customWidth="1"/>
    <col min="7" max="7" width="8.14166666666667" customWidth="1"/>
    <col min="8" max="9" width="7.6" customWidth="1"/>
    <col min="10" max="10" width="28.225" customWidth="1"/>
    <col min="11" max="11" width="7.05833333333333" customWidth="1"/>
    <col min="12" max="12" width="7.875" customWidth="1"/>
    <col min="13" max="13" width="9.09166666666667" customWidth="1"/>
    <col min="14" max="14" width="8" customWidth="1"/>
    <col min="15" max="15" width="7.45833333333333" customWidth="1"/>
    <col min="16" max="16" width="6.50833333333333" customWidth="1"/>
    <col min="17" max="17" width="21.85" customWidth="1"/>
    <col min="18" max="18" width="33.25" customWidth="1"/>
    <col min="19" max="19" width="12.625" customWidth="1"/>
  </cols>
  <sheetData>
    <row r="1" ht="16.35" customHeight="1" spans="1:19">
      <c r="A1" s="1"/>
      <c r="S1" s="1" t="s">
        <v>1210</v>
      </c>
    </row>
    <row r="2" ht="42.25" customHeight="1" spans="1:19">
      <c r="A2" s="2" t="s">
        <v>101</v>
      </c>
      <c r="B2" s="2"/>
      <c r="C2" s="2"/>
      <c r="D2" s="2"/>
      <c r="E2" s="2"/>
      <c r="F2" s="2"/>
      <c r="G2" s="2"/>
      <c r="H2" s="2"/>
      <c r="I2" s="2"/>
      <c r="J2" s="2"/>
      <c r="K2" s="2"/>
      <c r="L2" s="2"/>
      <c r="M2" s="2"/>
      <c r="N2" s="2"/>
      <c r="O2" s="2"/>
      <c r="P2" s="2"/>
      <c r="Q2" s="2"/>
      <c r="R2" s="2"/>
      <c r="S2" s="2"/>
    </row>
    <row r="3" ht="23.25" customHeight="1" spans="1:19">
      <c r="A3" s="3" t="s">
        <v>103</v>
      </c>
      <c r="B3" s="3"/>
      <c r="C3" s="3"/>
      <c r="D3" s="3"/>
      <c r="E3" s="3"/>
      <c r="F3" s="3"/>
      <c r="G3" s="3"/>
      <c r="H3" s="3"/>
      <c r="I3" s="3"/>
      <c r="J3" s="3"/>
      <c r="K3" s="3"/>
      <c r="L3" s="3"/>
      <c r="M3" s="3"/>
      <c r="N3" s="3"/>
      <c r="O3" s="3"/>
      <c r="P3" s="3"/>
      <c r="Q3" s="3"/>
      <c r="R3" s="3"/>
      <c r="S3" s="3"/>
    </row>
    <row r="4" ht="16.35" customHeight="1" spans="1:19">
      <c r="A4" s="1"/>
      <c r="B4" s="1"/>
      <c r="C4" s="1"/>
      <c r="D4" s="1"/>
      <c r="E4" s="1"/>
      <c r="F4" s="1"/>
      <c r="G4" s="1"/>
      <c r="H4" s="1"/>
      <c r="I4" s="1"/>
      <c r="J4" s="1"/>
      <c r="Q4" s="4" t="s">
        <v>104</v>
      </c>
      <c r="R4" s="4"/>
      <c r="S4" s="4"/>
    </row>
    <row r="5" ht="18.1" customHeight="1" spans="1:19">
      <c r="A5" s="5" t="s">
        <v>545</v>
      </c>
      <c r="B5" s="5" t="s">
        <v>546</v>
      </c>
      <c r="C5" s="5" t="s">
        <v>1211</v>
      </c>
      <c r="D5" s="5"/>
      <c r="E5" s="5"/>
      <c r="F5" s="5"/>
      <c r="G5" s="5"/>
      <c r="H5" s="5"/>
      <c r="I5" s="5"/>
      <c r="J5" s="5" t="s">
        <v>1212</v>
      </c>
      <c r="K5" s="5" t="s">
        <v>1213</v>
      </c>
      <c r="L5" s="5"/>
      <c r="M5" s="5"/>
      <c r="N5" s="5"/>
      <c r="O5" s="5"/>
      <c r="P5" s="5"/>
      <c r="Q5" s="5"/>
      <c r="R5" s="5"/>
      <c r="S5" s="5"/>
    </row>
    <row r="6" ht="18.95" customHeight="1" spans="1:19">
      <c r="A6" s="5"/>
      <c r="B6" s="5"/>
      <c r="C6" s="5" t="s">
        <v>609</v>
      </c>
      <c r="D6" s="5" t="s">
        <v>1214</v>
      </c>
      <c r="E6" s="5"/>
      <c r="F6" s="5"/>
      <c r="G6" s="5"/>
      <c r="H6" s="5" t="s">
        <v>1215</v>
      </c>
      <c r="I6" s="5"/>
      <c r="J6" s="5"/>
      <c r="K6" s="5"/>
      <c r="L6" s="5"/>
      <c r="M6" s="5"/>
      <c r="N6" s="5"/>
      <c r="O6" s="5"/>
      <c r="P6" s="5"/>
      <c r="Q6" s="5"/>
      <c r="R6" s="5"/>
      <c r="S6" s="5"/>
    </row>
    <row r="7" ht="31.05" customHeight="1" spans="1:19">
      <c r="A7" s="5"/>
      <c r="B7" s="5"/>
      <c r="C7" s="5"/>
      <c r="D7" s="5" t="s">
        <v>211</v>
      </c>
      <c r="E7" s="5" t="s">
        <v>1216</v>
      </c>
      <c r="F7" s="5" t="s">
        <v>215</v>
      </c>
      <c r="G7" s="5" t="s">
        <v>1217</v>
      </c>
      <c r="H7" s="5" t="s">
        <v>241</v>
      </c>
      <c r="I7" s="5" t="s">
        <v>242</v>
      </c>
      <c r="J7" s="5"/>
      <c r="K7" s="5" t="s">
        <v>612</v>
      </c>
      <c r="L7" s="5" t="s">
        <v>613</v>
      </c>
      <c r="M7" s="5" t="s">
        <v>614</v>
      </c>
      <c r="N7" s="5" t="s">
        <v>619</v>
      </c>
      <c r="O7" s="5" t="s">
        <v>615</v>
      </c>
      <c r="P7" s="5" t="s">
        <v>1218</v>
      </c>
      <c r="Q7" s="5" t="s">
        <v>1219</v>
      </c>
      <c r="R7" s="5" t="s">
        <v>1220</v>
      </c>
      <c r="S7" s="5" t="s">
        <v>620</v>
      </c>
    </row>
    <row r="8" ht="29.3" customHeight="1" spans="1:19">
      <c r="A8" s="6" t="s">
        <v>621</v>
      </c>
      <c r="B8" s="6" t="s">
        <v>76</v>
      </c>
      <c r="C8" s="7">
        <v>1375.187751</v>
      </c>
      <c r="D8" s="7">
        <v>1375.187751</v>
      </c>
      <c r="E8" s="7"/>
      <c r="F8" s="7"/>
      <c r="G8" s="7"/>
      <c r="H8" s="7">
        <v>839.857751</v>
      </c>
      <c r="I8" s="7">
        <v>535.33</v>
      </c>
      <c r="J8" s="6" t="s">
        <v>1221</v>
      </c>
      <c r="K8" s="6" t="s">
        <v>624</v>
      </c>
      <c r="L8" s="6" t="s">
        <v>625</v>
      </c>
      <c r="M8" s="6" t="s">
        <v>1222</v>
      </c>
      <c r="N8" s="6" t="s">
        <v>631</v>
      </c>
      <c r="O8" s="6" t="s">
        <v>1223</v>
      </c>
      <c r="P8" s="6" t="s">
        <v>688</v>
      </c>
      <c r="Q8" s="6" t="s">
        <v>1224</v>
      </c>
      <c r="R8" s="6" t="s">
        <v>1225</v>
      </c>
      <c r="S8" s="6"/>
    </row>
    <row r="9" ht="21.75" customHeight="1" spans="1:19">
      <c r="A9" s="6"/>
      <c r="B9" s="6"/>
      <c r="C9" s="7"/>
      <c r="D9" s="7"/>
      <c r="E9" s="7"/>
      <c r="F9" s="7"/>
      <c r="G9" s="7"/>
      <c r="H9" s="7"/>
      <c r="I9" s="7"/>
      <c r="J9" s="6"/>
      <c r="K9" s="6"/>
      <c r="L9" s="6" t="s">
        <v>632</v>
      </c>
      <c r="M9" s="6" t="s">
        <v>640</v>
      </c>
      <c r="N9" s="6" t="s">
        <v>658</v>
      </c>
      <c r="O9" s="6" t="s">
        <v>634</v>
      </c>
      <c r="P9" s="6"/>
      <c r="Q9" s="6" t="s">
        <v>635</v>
      </c>
      <c r="R9" s="6" t="s">
        <v>629</v>
      </c>
      <c r="S9" s="6"/>
    </row>
    <row r="10" ht="21.75" customHeight="1" spans="1:19">
      <c r="A10" s="6"/>
      <c r="B10" s="6"/>
      <c r="C10" s="7"/>
      <c r="D10" s="7"/>
      <c r="E10" s="7"/>
      <c r="F10" s="7"/>
      <c r="G10" s="7"/>
      <c r="H10" s="7"/>
      <c r="I10" s="7"/>
      <c r="J10" s="6"/>
      <c r="K10" s="6"/>
      <c r="L10" s="6" t="s">
        <v>639</v>
      </c>
      <c r="M10" s="6" t="s">
        <v>1226</v>
      </c>
      <c r="N10" s="6" t="s">
        <v>658</v>
      </c>
      <c r="O10" s="6" t="s">
        <v>634</v>
      </c>
      <c r="P10" s="6"/>
      <c r="Q10" s="6" t="s">
        <v>1227</v>
      </c>
      <c r="R10" s="6" t="s">
        <v>636</v>
      </c>
      <c r="S10" s="6"/>
    </row>
    <row r="11" ht="29.3" customHeight="1" spans="1:19">
      <c r="A11" s="6"/>
      <c r="B11" s="6"/>
      <c r="C11" s="7"/>
      <c r="D11" s="7"/>
      <c r="E11" s="7"/>
      <c r="F11" s="7"/>
      <c r="G11" s="7"/>
      <c r="H11" s="7"/>
      <c r="I11" s="7"/>
      <c r="J11" s="6"/>
      <c r="K11" s="8" t="s">
        <v>643</v>
      </c>
      <c r="L11" s="8" t="s">
        <v>644</v>
      </c>
      <c r="M11" s="6" t="s">
        <v>1228</v>
      </c>
      <c r="N11" s="6" t="s">
        <v>638</v>
      </c>
      <c r="O11" s="6" t="s">
        <v>1229</v>
      </c>
      <c r="P11" s="6" t="s">
        <v>737</v>
      </c>
      <c r="Q11" s="6" t="s">
        <v>1230</v>
      </c>
      <c r="R11" s="6" t="s">
        <v>1231</v>
      </c>
      <c r="S11" s="6"/>
    </row>
    <row r="12" ht="21.75" customHeight="1" spans="1:19">
      <c r="A12" s="6"/>
      <c r="B12" s="6"/>
      <c r="C12" s="7"/>
      <c r="D12" s="7"/>
      <c r="E12" s="7"/>
      <c r="F12" s="7"/>
      <c r="G12" s="7"/>
      <c r="H12" s="7"/>
      <c r="I12" s="7"/>
      <c r="J12" s="6"/>
      <c r="K12" s="8"/>
      <c r="L12" s="8" t="s">
        <v>648</v>
      </c>
      <c r="M12" s="6" t="s">
        <v>649</v>
      </c>
      <c r="N12" s="6" t="s">
        <v>690</v>
      </c>
      <c r="O12" s="6" t="s">
        <v>650</v>
      </c>
      <c r="P12" s="6" t="s">
        <v>637</v>
      </c>
      <c r="Q12" s="6" t="s">
        <v>1232</v>
      </c>
      <c r="R12" s="6" t="s">
        <v>1233</v>
      </c>
      <c r="S12" s="6"/>
    </row>
    <row r="13" ht="21.75" customHeight="1" spans="1:19">
      <c r="A13" s="6"/>
      <c r="B13" s="6"/>
      <c r="C13" s="7"/>
      <c r="D13" s="7"/>
      <c r="E13" s="7"/>
      <c r="F13" s="7"/>
      <c r="G13" s="7"/>
      <c r="H13" s="7"/>
      <c r="I13" s="7"/>
      <c r="J13" s="6"/>
      <c r="K13" s="8"/>
      <c r="L13" s="8" t="s">
        <v>653</v>
      </c>
      <c r="M13" s="6" t="s">
        <v>1234</v>
      </c>
      <c r="N13" s="6" t="s">
        <v>658</v>
      </c>
      <c r="O13" s="6" t="s">
        <v>655</v>
      </c>
      <c r="P13" s="6"/>
      <c r="Q13" s="6" t="s">
        <v>1235</v>
      </c>
      <c r="R13" s="6" t="s">
        <v>1235</v>
      </c>
      <c r="S13" s="6"/>
    </row>
    <row r="14" ht="21.75" customHeight="1" spans="1:19">
      <c r="A14" s="6"/>
      <c r="B14" s="6"/>
      <c r="C14" s="7"/>
      <c r="D14" s="7"/>
      <c r="E14" s="7"/>
      <c r="F14" s="7"/>
      <c r="G14" s="7"/>
      <c r="H14" s="7"/>
      <c r="I14" s="7"/>
      <c r="J14" s="6"/>
      <c r="K14" s="8" t="s">
        <v>659</v>
      </c>
      <c r="L14" s="8" t="s">
        <v>660</v>
      </c>
      <c r="M14" s="6" t="s">
        <v>1236</v>
      </c>
      <c r="N14" s="6" t="s">
        <v>658</v>
      </c>
      <c r="O14" s="6" t="s">
        <v>662</v>
      </c>
      <c r="P14" s="6"/>
      <c r="Q14" s="6" t="s">
        <v>663</v>
      </c>
      <c r="R14" s="6" t="s">
        <v>664</v>
      </c>
      <c r="S14" s="6"/>
    </row>
    <row r="15" ht="21.75" customHeight="1" spans="1:19">
      <c r="A15" s="6"/>
      <c r="B15" s="6"/>
      <c r="C15" s="7"/>
      <c r="D15" s="7"/>
      <c r="E15" s="7"/>
      <c r="F15" s="7"/>
      <c r="G15" s="7"/>
      <c r="H15" s="7"/>
      <c r="I15" s="7"/>
      <c r="J15" s="6"/>
      <c r="K15" s="8"/>
      <c r="L15" s="8" t="s">
        <v>665</v>
      </c>
      <c r="M15" s="6" t="s">
        <v>743</v>
      </c>
      <c r="N15" s="6" t="s">
        <v>658</v>
      </c>
      <c r="O15" s="6" t="s">
        <v>662</v>
      </c>
      <c r="P15" s="6"/>
      <c r="Q15" s="6" t="s">
        <v>1237</v>
      </c>
      <c r="R15" s="6" t="s">
        <v>664</v>
      </c>
      <c r="S15" s="6"/>
    </row>
    <row r="16" ht="21.75" customHeight="1" spans="1:19">
      <c r="A16" s="6"/>
      <c r="B16" s="6"/>
      <c r="C16" s="7"/>
      <c r="D16" s="7"/>
      <c r="E16" s="7"/>
      <c r="F16" s="7"/>
      <c r="G16" s="7"/>
      <c r="H16" s="7"/>
      <c r="I16" s="7"/>
      <c r="J16" s="6"/>
      <c r="K16" s="8"/>
      <c r="L16" s="8" t="s">
        <v>668</v>
      </c>
      <c r="M16" s="6" t="s">
        <v>1226</v>
      </c>
      <c r="N16" s="6" t="s">
        <v>658</v>
      </c>
      <c r="O16" s="6" t="s">
        <v>662</v>
      </c>
      <c r="P16" s="6"/>
      <c r="Q16" s="6" t="s">
        <v>670</v>
      </c>
      <c r="R16" s="6" t="s">
        <v>671</v>
      </c>
      <c r="S16" s="6"/>
    </row>
    <row r="17" ht="39.65" customHeight="1" spans="1:19">
      <c r="A17" s="6"/>
      <c r="B17" s="6"/>
      <c r="C17" s="7"/>
      <c r="D17" s="7"/>
      <c r="E17" s="7"/>
      <c r="F17" s="7"/>
      <c r="G17" s="7"/>
      <c r="H17" s="7"/>
      <c r="I17" s="7"/>
      <c r="J17" s="6"/>
      <c r="K17" s="8"/>
      <c r="L17" s="8" t="s">
        <v>672</v>
      </c>
      <c r="M17" s="6" t="s">
        <v>744</v>
      </c>
      <c r="N17" s="6" t="s">
        <v>658</v>
      </c>
      <c r="O17" s="6" t="s">
        <v>662</v>
      </c>
      <c r="P17" s="6"/>
      <c r="Q17" s="6" t="s">
        <v>699</v>
      </c>
      <c r="R17" s="6" t="s">
        <v>675</v>
      </c>
      <c r="S17" s="6"/>
    </row>
    <row r="18" ht="21.75" customHeight="1" spans="1:19">
      <c r="A18" s="6"/>
      <c r="B18" s="6"/>
      <c r="C18" s="7"/>
      <c r="D18" s="7"/>
      <c r="E18" s="7"/>
      <c r="F18" s="7"/>
      <c r="G18" s="7"/>
      <c r="H18" s="7"/>
      <c r="I18" s="7"/>
      <c r="J18" s="6"/>
      <c r="K18" s="8" t="s">
        <v>676</v>
      </c>
      <c r="L18" s="8" t="s">
        <v>677</v>
      </c>
      <c r="M18" s="6" t="s">
        <v>678</v>
      </c>
      <c r="N18" s="6" t="s">
        <v>638</v>
      </c>
      <c r="O18" s="6" t="s">
        <v>679</v>
      </c>
      <c r="P18" s="6" t="s">
        <v>637</v>
      </c>
      <c r="Q18" s="6" t="s">
        <v>680</v>
      </c>
      <c r="R18" s="6" t="s">
        <v>1238</v>
      </c>
      <c r="S18" s="6"/>
    </row>
    <row r="19" ht="19.8" customHeight="1" spans="1:19">
      <c r="A19" s="6" t="s">
        <v>790</v>
      </c>
      <c r="B19" s="6" t="s">
        <v>791</v>
      </c>
      <c r="C19" s="7">
        <v>4756.072637</v>
      </c>
      <c r="D19" s="7">
        <v>4756.072637</v>
      </c>
      <c r="E19" s="7"/>
      <c r="F19" s="7"/>
      <c r="G19" s="7"/>
      <c r="H19" s="7">
        <v>2790.897017</v>
      </c>
      <c r="I19" s="7">
        <v>1965.17562</v>
      </c>
      <c r="J19" s="6" t="s">
        <v>1239</v>
      </c>
      <c r="K19" s="6" t="s">
        <v>624</v>
      </c>
      <c r="L19" s="6" t="s">
        <v>625</v>
      </c>
      <c r="M19" s="6" t="s">
        <v>1240</v>
      </c>
      <c r="N19" s="6" t="s">
        <v>631</v>
      </c>
      <c r="O19" s="6" t="s">
        <v>1241</v>
      </c>
      <c r="P19" s="6" t="s">
        <v>1242</v>
      </c>
      <c r="Q19" s="6" t="s">
        <v>1243</v>
      </c>
      <c r="R19" s="6" t="s">
        <v>1244</v>
      </c>
      <c r="S19" s="6"/>
    </row>
    <row r="20" ht="19.8" customHeight="1" spans="1:19">
      <c r="A20" s="6"/>
      <c r="B20" s="6"/>
      <c r="C20" s="7"/>
      <c r="D20" s="7"/>
      <c r="E20" s="7"/>
      <c r="F20" s="7"/>
      <c r="G20" s="7"/>
      <c r="H20" s="7"/>
      <c r="I20" s="7"/>
      <c r="J20" s="6"/>
      <c r="K20" s="6"/>
      <c r="L20" s="6"/>
      <c r="M20" s="6" t="s">
        <v>1245</v>
      </c>
      <c r="N20" s="6" t="s">
        <v>631</v>
      </c>
      <c r="O20" s="6" t="s">
        <v>1246</v>
      </c>
      <c r="P20" s="6" t="s">
        <v>630</v>
      </c>
      <c r="Q20" s="6" t="s">
        <v>686</v>
      </c>
      <c r="R20" s="6" t="s">
        <v>1247</v>
      </c>
      <c r="S20" s="6"/>
    </row>
    <row r="21" ht="19.8" customHeight="1" spans="1:19">
      <c r="A21" s="6"/>
      <c r="B21" s="6"/>
      <c r="C21" s="7"/>
      <c r="D21" s="7"/>
      <c r="E21" s="7"/>
      <c r="F21" s="7"/>
      <c r="G21" s="7"/>
      <c r="H21" s="7"/>
      <c r="I21" s="7"/>
      <c r="J21" s="6"/>
      <c r="K21" s="6"/>
      <c r="L21" s="6" t="s">
        <v>632</v>
      </c>
      <c r="M21" s="6" t="s">
        <v>633</v>
      </c>
      <c r="N21" s="6" t="s">
        <v>638</v>
      </c>
      <c r="O21" s="6" t="s">
        <v>634</v>
      </c>
      <c r="P21" s="6" t="s">
        <v>637</v>
      </c>
      <c r="Q21" s="6" t="s">
        <v>635</v>
      </c>
      <c r="R21" s="6" t="s">
        <v>1248</v>
      </c>
      <c r="S21" s="6"/>
    </row>
    <row r="22" ht="19.8" customHeight="1" spans="1:19">
      <c r="A22" s="6"/>
      <c r="B22" s="6"/>
      <c r="C22" s="7"/>
      <c r="D22" s="7"/>
      <c r="E22" s="7"/>
      <c r="F22" s="7"/>
      <c r="G22" s="7"/>
      <c r="H22" s="7"/>
      <c r="I22" s="7"/>
      <c r="J22" s="6"/>
      <c r="K22" s="6"/>
      <c r="L22" s="6" t="s">
        <v>639</v>
      </c>
      <c r="M22" s="6" t="s">
        <v>640</v>
      </c>
      <c r="N22" s="6" t="s">
        <v>638</v>
      </c>
      <c r="O22" s="6" t="s">
        <v>634</v>
      </c>
      <c r="P22" s="6" t="s">
        <v>637</v>
      </c>
      <c r="Q22" s="6" t="s">
        <v>689</v>
      </c>
      <c r="R22" s="6" t="s">
        <v>1248</v>
      </c>
      <c r="S22" s="6"/>
    </row>
    <row r="23" ht="19.55" customHeight="1" spans="1:19">
      <c r="A23" s="6"/>
      <c r="B23" s="6"/>
      <c r="C23" s="7"/>
      <c r="D23" s="7"/>
      <c r="E23" s="7"/>
      <c r="F23" s="7"/>
      <c r="G23" s="7"/>
      <c r="H23" s="7"/>
      <c r="I23" s="7"/>
      <c r="J23" s="6"/>
      <c r="K23" s="8" t="s">
        <v>643</v>
      </c>
      <c r="L23" s="8" t="s">
        <v>644</v>
      </c>
      <c r="M23" s="6" t="s">
        <v>1249</v>
      </c>
      <c r="N23" s="6" t="s">
        <v>638</v>
      </c>
      <c r="O23" s="6" t="s">
        <v>797</v>
      </c>
      <c r="P23" s="6" t="s">
        <v>768</v>
      </c>
      <c r="Q23" s="6" t="s">
        <v>798</v>
      </c>
      <c r="R23" s="6" t="s">
        <v>1231</v>
      </c>
      <c r="S23" s="6"/>
    </row>
    <row r="24" ht="29.3" customHeight="1" spans="1:19">
      <c r="A24" s="6"/>
      <c r="B24" s="6"/>
      <c r="C24" s="7"/>
      <c r="D24" s="7"/>
      <c r="E24" s="7"/>
      <c r="F24" s="7"/>
      <c r="G24" s="7"/>
      <c r="H24" s="7"/>
      <c r="I24" s="7"/>
      <c r="J24" s="6"/>
      <c r="K24" s="8"/>
      <c r="L24" s="8"/>
      <c r="M24" s="6" t="s">
        <v>934</v>
      </c>
      <c r="N24" s="6" t="s">
        <v>638</v>
      </c>
      <c r="O24" s="6" t="s">
        <v>935</v>
      </c>
      <c r="P24" s="6" t="s">
        <v>933</v>
      </c>
      <c r="Q24" s="6" t="s">
        <v>1250</v>
      </c>
      <c r="R24" s="6" t="s">
        <v>1231</v>
      </c>
      <c r="S24" s="6"/>
    </row>
    <row r="25" ht="19.8" customHeight="1" spans="1:19">
      <c r="A25" s="6"/>
      <c r="B25" s="6"/>
      <c r="C25" s="7"/>
      <c r="D25" s="7"/>
      <c r="E25" s="7"/>
      <c r="F25" s="7"/>
      <c r="G25" s="7"/>
      <c r="H25" s="7"/>
      <c r="I25" s="7"/>
      <c r="J25" s="6"/>
      <c r="K25" s="8"/>
      <c r="L25" s="8"/>
      <c r="M25" s="6" t="s">
        <v>864</v>
      </c>
      <c r="N25" s="6" t="s">
        <v>638</v>
      </c>
      <c r="O25" s="6" t="s">
        <v>865</v>
      </c>
      <c r="P25" s="6" t="s">
        <v>867</v>
      </c>
      <c r="Q25" s="6" t="s">
        <v>1251</v>
      </c>
      <c r="R25" s="6" t="s">
        <v>958</v>
      </c>
      <c r="S25" s="6"/>
    </row>
    <row r="26" ht="19.8" customHeight="1" spans="1:19">
      <c r="A26" s="6"/>
      <c r="B26" s="6"/>
      <c r="C26" s="7"/>
      <c r="D26" s="7"/>
      <c r="E26" s="7"/>
      <c r="F26" s="7"/>
      <c r="G26" s="7"/>
      <c r="H26" s="7"/>
      <c r="I26" s="7"/>
      <c r="J26" s="6"/>
      <c r="K26" s="8"/>
      <c r="L26" s="8"/>
      <c r="M26" s="6" t="s">
        <v>968</v>
      </c>
      <c r="N26" s="6" t="s">
        <v>638</v>
      </c>
      <c r="O26" s="6" t="s">
        <v>969</v>
      </c>
      <c r="P26" s="6" t="s">
        <v>799</v>
      </c>
      <c r="Q26" s="6" t="s">
        <v>970</v>
      </c>
      <c r="R26" s="6" t="s">
        <v>958</v>
      </c>
      <c r="S26" s="6"/>
    </row>
    <row r="27" ht="19.55" customHeight="1" spans="1:19">
      <c r="A27" s="6"/>
      <c r="B27" s="6"/>
      <c r="C27" s="7"/>
      <c r="D27" s="7"/>
      <c r="E27" s="7"/>
      <c r="F27" s="7"/>
      <c r="G27" s="7"/>
      <c r="H27" s="7"/>
      <c r="I27" s="7"/>
      <c r="J27" s="6"/>
      <c r="K27" s="8"/>
      <c r="L27" s="8"/>
      <c r="M27" s="6" t="s">
        <v>1003</v>
      </c>
      <c r="N27" s="6" t="s">
        <v>638</v>
      </c>
      <c r="O27" s="6" t="s">
        <v>1004</v>
      </c>
      <c r="P27" s="6" t="s">
        <v>933</v>
      </c>
      <c r="Q27" s="6" t="s">
        <v>1005</v>
      </c>
      <c r="R27" s="6" t="s">
        <v>1231</v>
      </c>
      <c r="S27" s="6"/>
    </row>
    <row r="28" ht="19.55" customHeight="1" spans="1:19">
      <c r="A28" s="6"/>
      <c r="B28" s="6"/>
      <c r="C28" s="7"/>
      <c r="D28" s="7"/>
      <c r="E28" s="7"/>
      <c r="F28" s="7"/>
      <c r="G28" s="7"/>
      <c r="H28" s="7"/>
      <c r="I28" s="7"/>
      <c r="J28" s="6"/>
      <c r="K28" s="8"/>
      <c r="L28" s="8"/>
      <c r="M28" s="6" t="s">
        <v>1000</v>
      </c>
      <c r="N28" s="6" t="s">
        <v>638</v>
      </c>
      <c r="O28" s="6" t="s">
        <v>1001</v>
      </c>
      <c r="P28" s="6" t="s">
        <v>959</v>
      </c>
      <c r="Q28" s="6" t="s">
        <v>1002</v>
      </c>
      <c r="R28" s="6" t="s">
        <v>1231</v>
      </c>
      <c r="S28" s="6"/>
    </row>
    <row r="29" ht="19.55" customHeight="1" spans="1:19">
      <c r="A29" s="6"/>
      <c r="B29" s="6"/>
      <c r="C29" s="7"/>
      <c r="D29" s="7"/>
      <c r="E29" s="7"/>
      <c r="F29" s="7"/>
      <c r="G29" s="7"/>
      <c r="H29" s="7"/>
      <c r="I29" s="7"/>
      <c r="J29" s="6"/>
      <c r="K29" s="8"/>
      <c r="L29" s="8"/>
      <c r="M29" s="6" t="s">
        <v>1006</v>
      </c>
      <c r="N29" s="6" t="s">
        <v>638</v>
      </c>
      <c r="O29" s="6" t="s">
        <v>1007</v>
      </c>
      <c r="P29" s="6" t="s">
        <v>933</v>
      </c>
      <c r="Q29" s="6" t="s">
        <v>1008</v>
      </c>
      <c r="R29" s="6" t="s">
        <v>1231</v>
      </c>
      <c r="S29" s="6"/>
    </row>
    <row r="30" ht="19.8" customHeight="1" spans="1:19">
      <c r="A30" s="6"/>
      <c r="B30" s="6"/>
      <c r="C30" s="7"/>
      <c r="D30" s="7"/>
      <c r="E30" s="7"/>
      <c r="F30" s="7"/>
      <c r="G30" s="7"/>
      <c r="H30" s="7"/>
      <c r="I30" s="7"/>
      <c r="J30" s="6"/>
      <c r="K30" s="8"/>
      <c r="L30" s="8"/>
      <c r="M30" s="6" t="s">
        <v>1252</v>
      </c>
      <c r="N30" s="6" t="s">
        <v>638</v>
      </c>
      <c r="O30" s="6" t="s">
        <v>814</v>
      </c>
      <c r="P30" s="6" t="s">
        <v>768</v>
      </c>
      <c r="Q30" s="6" t="s">
        <v>818</v>
      </c>
      <c r="R30" s="6" t="s">
        <v>958</v>
      </c>
      <c r="S30" s="6"/>
    </row>
    <row r="31" ht="19.55" customHeight="1" spans="1:19">
      <c r="A31" s="6"/>
      <c r="B31" s="6"/>
      <c r="C31" s="7"/>
      <c r="D31" s="7"/>
      <c r="E31" s="7"/>
      <c r="F31" s="7"/>
      <c r="G31" s="7"/>
      <c r="H31" s="7"/>
      <c r="I31" s="7"/>
      <c r="J31" s="6"/>
      <c r="K31" s="8"/>
      <c r="L31" s="8"/>
      <c r="M31" s="6" t="s">
        <v>1253</v>
      </c>
      <c r="N31" s="6" t="s">
        <v>638</v>
      </c>
      <c r="O31" s="6" t="s">
        <v>849</v>
      </c>
      <c r="P31" s="6" t="s">
        <v>768</v>
      </c>
      <c r="Q31" s="6" t="s">
        <v>1254</v>
      </c>
      <c r="R31" s="6" t="s">
        <v>1231</v>
      </c>
      <c r="S31" s="6"/>
    </row>
    <row r="32" ht="19.8" customHeight="1" spans="1:19">
      <c r="A32" s="6"/>
      <c r="B32" s="6"/>
      <c r="C32" s="7"/>
      <c r="D32" s="7"/>
      <c r="E32" s="7"/>
      <c r="F32" s="7"/>
      <c r="G32" s="7"/>
      <c r="H32" s="7"/>
      <c r="I32" s="7"/>
      <c r="J32" s="6"/>
      <c r="K32" s="8"/>
      <c r="L32" s="8" t="s">
        <v>648</v>
      </c>
      <c r="M32" s="6" t="s">
        <v>937</v>
      </c>
      <c r="N32" s="6" t="s">
        <v>690</v>
      </c>
      <c r="O32" s="6" t="s">
        <v>650</v>
      </c>
      <c r="P32" s="6" t="s">
        <v>637</v>
      </c>
      <c r="Q32" s="6" t="s">
        <v>1255</v>
      </c>
      <c r="R32" s="6" t="s">
        <v>1256</v>
      </c>
      <c r="S32" s="6"/>
    </row>
    <row r="33" ht="19.8" customHeight="1" spans="1:19">
      <c r="A33" s="6"/>
      <c r="B33" s="6"/>
      <c r="C33" s="7"/>
      <c r="D33" s="7"/>
      <c r="E33" s="7"/>
      <c r="F33" s="7"/>
      <c r="G33" s="7"/>
      <c r="H33" s="7"/>
      <c r="I33" s="7"/>
      <c r="J33" s="6"/>
      <c r="K33" s="8"/>
      <c r="L33" s="8"/>
      <c r="M33" s="6" t="s">
        <v>1257</v>
      </c>
      <c r="N33" s="6" t="s">
        <v>690</v>
      </c>
      <c r="O33" s="6" t="s">
        <v>650</v>
      </c>
      <c r="P33" s="6" t="s">
        <v>637</v>
      </c>
      <c r="Q33" s="6" t="s">
        <v>1258</v>
      </c>
      <c r="R33" s="6" t="s">
        <v>1259</v>
      </c>
      <c r="S33" s="6"/>
    </row>
    <row r="34" ht="19.8" customHeight="1" spans="1:19">
      <c r="A34" s="6"/>
      <c r="B34" s="6"/>
      <c r="C34" s="7"/>
      <c r="D34" s="7"/>
      <c r="E34" s="7"/>
      <c r="F34" s="7"/>
      <c r="G34" s="7"/>
      <c r="H34" s="7"/>
      <c r="I34" s="7"/>
      <c r="J34" s="6"/>
      <c r="K34" s="8"/>
      <c r="L34" s="8" t="s">
        <v>653</v>
      </c>
      <c r="M34" s="6" t="s">
        <v>1260</v>
      </c>
      <c r="N34" s="6" t="s">
        <v>658</v>
      </c>
      <c r="O34" s="6" t="s">
        <v>655</v>
      </c>
      <c r="P34" s="6"/>
      <c r="Q34" s="6" t="s">
        <v>1261</v>
      </c>
      <c r="R34" s="6" t="s">
        <v>1262</v>
      </c>
      <c r="S34" s="6"/>
    </row>
    <row r="35" ht="19.8" customHeight="1" spans="1:19">
      <c r="A35" s="6"/>
      <c r="B35" s="6"/>
      <c r="C35" s="7"/>
      <c r="D35" s="7"/>
      <c r="E35" s="7"/>
      <c r="F35" s="7"/>
      <c r="G35" s="7"/>
      <c r="H35" s="7"/>
      <c r="I35" s="7"/>
      <c r="J35" s="6"/>
      <c r="K35" s="8" t="s">
        <v>659</v>
      </c>
      <c r="L35" s="8" t="s">
        <v>660</v>
      </c>
      <c r="M35" s="6" t="s">
        <v>742</v>
      </c>
      <c r="N35" s="6" t="s">
        <v>658</v>
      </c>
      <c r="O35" s="6" t="s">
        <v>662</v>
      </c>
      <c r="P35" s="6"/>
      <c r="Q35" s="6" t="s">
        <v>697</v>
      </c>
      <c r="R35" s="6" t="s">
        <v>882</v>
      </c>
      <c r="S35" s="6"/>
    </row>
    <row r="36" ht="29.3" customHeight="1" spans="1:19">
      <c r="A36" s="6"/>
      <c r="B36" s="6"/>
      <c r="C36" s="7"/>
      <c r="D36" s="7"/>
      <c r="E36" s="7"/>
      <c r="F36" s="7"/>
      <c r="G36" s="7"/>
      <c r="H36" s="7"/>
      <c r="I36" s="7"/>
      <c r="J36" s="6"/>
      <c r="K36" s="8"/>
      <c r="L36" s="8"/>
      <c r="M36" s="6" t="s">
        <v>1263</v>
      </c>
      <c r="N36" s="6" t="s">
        <v>658</v>
      </c>
      <c r="O36" s="6" t="s">
        <v>662</v>
      </c>
      <c r="P36" s="6"/>
      <c r="Q36" s="6" t="s">
        <v>697</v>
      </c>
      <c r="R36" s="6" t="s">
        <v>882</v>
      </c>
      <c r="S36" s="6"/>
    </row>
    <row r="37" ht="39.65" customHeight="1" spans="1:19">
      <c r="A37" s="6"/>
      <c r="B37" s="6"/>
      <c r="C37" s="7"/>
      <c r="D37" s="7"/>
      <c r="E37" s="7"/>
      <c r="F37" s="7"/>
      <c r="G37" s="7"/>
      <c r="H37" s="7"/>
      <c r="I37" s="7"/>
      <c r="J37" s="6"/>
      <c r="K37" s="8"/>
      <c r="L37" s="8" t="s">
        <v>665</v>
      </c>
      <c r="M37" s="6" t="s">
        <v>1264</v>
      </c>
      <c r="N37" s="6" t="s">
        <v>658</v>
      </c>
      <c r="O37" s="6" t="s">
        <v>662</v>
      </c>
      <c r="P37" s="6"/>
      <c r="Q37" s="6" t="s">
        <v>667</v>
      </c>
      <c r="R37" s="6" t="s">
        <v>882</v>
      </c>
      <c r="S37" s="6"/>
    </row>
    <row r="38" ht="29.3" customHeight="1" spans="1:19">
      <c r="A38" s="6"/>
      <c r="B38" s="6"/>
      <c r="C38" s="7"/>
      <c r="D38" s="7"/>
      <c r="E38" s="7"/>
      <c r="F38" s="7"/>
      <c r="G38" s="7"/>
      <c r="H38" s="7"/>
      <c r="I38" s="7"/>
      <c r="J38" s="6"/>
      <c r="K38" s="8"/>
      <c r="L38" s="8"/>
      <c r="M38" s="6" t="s">
        <v>1265</v>
      </c>
      <c r="N38" s="6" t="s">
        <v>658</v>
      </c>
      <c r="O38" s="6" t="s">
        <v>662</v>
      </c>
      <c r="P38" s="6"/>
      <c r="Q38" s="6" t="s">
        <v>667</v>
      </c>
      <c r="R38" s="6" t="s">
        <v>882</v>
      </c>
      <c r="S38" s="6"/>
    </row>
    <row r="39" ht="39.65" customHeight="1" spans="1:19">
      <c r="A39" s="6"/>
      <c r="B39" s="6"/>
      <c r="C39" s="7"/>
      <c r="D39" s="7"/>
      <c r="E39" s="7"/>
      <c r="F39" s="7"/>
      <c r="G39" s="7"/>
      <c r="H39" s="7"/>
      <c r="I39" s="7"/>
      <c r="J39" s="6"/>
      <c r="K39" s="8"/>
      <c r="L39" s="8" t="s">
        <v>668</v>
      </c>
      <c r="M39" s="6" t="s">
        <v>1266</v>
      </c>
      <c r="N39" s="6" t="s">
        <v>658</v>
      </c>
      <c r="O39" s="6" t="s">
        <v>662</v>
      </c>
      <c r="P39" s="6"/>
      <c r="Q39" s="6" t="s">
        <v>670</v>
      </c>
      <c r="R39" s="6" t="s">
        <v>882</v>
      </c>
      <c r="S39" s="6"/>
    </row>
    <row r="40" ht="19.8" customHeight="1" spans="1:19">
      <c r="A40" s="6"/>
      <c r="B40" s="6"/>
      <c r="C40" s="7"/>
      <c r="D40" s="7"/>
      <c r="E40" s="7"/>
      <c r="F40" s="7"/>
      <c r="G40" s="7"/>
      <c r="H40" s="7"/>
      <c r="I40" s="7"/>
      <c r="J40" s="6"/>
      <c r="K40" s="8"/>
      <c r="L40" s="8"/>
      <c r="M40" s="6" t="s">
        <v>1267</v>
      </c>
      <c r="N40" s="6" t="s">
        <v>658</v>
      </c>
      <c r="O40" s="6" t="s">
        <v>662</v>
      </c>
      <c r="P40" s="6"/>
      <c r="Q40" s="6" t="s">
        <v>670</v>
      </c>
      <c r="R40" s="6" t="s">
        <v>882</v>
      </c>
      <c r="S40" s="6"/>
    </row>
    <row r="41" ht="39.65" customHeight="1" spans="1:19">
      <c r="A41" s="6"/>
      <c r="B41" s="6"/>
      <c r="C41" s="7"/>
      <c r="D41" s="7"/>
      <c r="E41" s="7"/>
      <c r="F41" s="7"/>
      <c r="G41" s="7"/>
      <c r="H41" s="7"/>
      <c r="I41" s="7"/>
      <c r="J41" s="6"/>
      <c r="K41" s="8"/>
      <c r="L41" s="8" t="s">
        <v>672</v>
      </c>
      <c r="M41" s="6" t="s">
        <v>1268</v>
      </c>
      <c r="N41" s="6" t="s">
        <v>658</v>
      </c>
      <c r="O41" s="6" t="s">
        <v>662</v>
      </c>
      <c r="P41" s="6"/>
      <c r="Q41" s="6" t="s">
        <v>699</v>
      </c>
      <c r="R41" s="6" t="s">
        <v>890</v>
      </c>
      <c r="S41" s="6"/>
    </row>
    <row r="42" ht="39.65" customHeight="1" spans="1:19">
      <c r="A42" s="6"/>
      <c r="B42" s="6"/>
      <c r="C42" s="7"/>
      <c r="D42" s="7"/>
      <c r="E42" s="7"/>
      <c r="F42" s="7"/>
      <c r="G42" s="7"/>
      <c r="H42" s="7"/>
      <c r="I42" s="7"/>
      <c r="J42" s="6"/>
      <c r="K42" s="8"/>
      <c r="L42" s="8"/>
      <c r="M42" s="6" t="s">
        <v>1269</v>
      </c>
      <c r="N42" s="6" t="s">
        <v>658</v>
      </c>
      <c r="O42" s="6" t="s">
        <v>662</v>
      </c>
      <c r="P42" s="6"/>
      <c r="Q42" s="6" t="s">
        <v>699</v>
      </c>
      <c r="R42" s="6" t="s">
        <v>890</v>
      </c>
      <c r="S42" s="6"/>
    </row>
    <row r="43" ht="19.8" customHeight="1" spans="1:19">
      <c r="A43" s="6"/>
      <c r="B43" s="6"/>
      <c r="C43" s="7"/>
      <c r="D43" s="7"/>
      <c r="E43" s="7"/>
      <c r="F43" s="7"/>
      <c r="G43" s="7"/>
      <c r="H43" s="7"/>
      <c r="I43" s="7"/>
      <c r="J43" s="6"/>
      <c r="K43" s="8" t="s">
        <v>676</v>
      </c>
      <c r="L43" s="8" t="s">
        <v>677</v>
      </c>
      <c r="M43" s="6" t="s">
        <v>678</v>
      </c>
      <c r="N43" s="6" t="s">
        <v>638</v>
      </c>
      <c r="O43" s="6" t="s">
        <v>679</v>
      </c>
      <c r="P43" s="6" t="s">
        <v>637</v>
      </c>
      <c r="Q43" s="6" t="s">
        <v>1270</v>
      </c>
      <c r="R43" s="6" t="s">
        <v>1271</v>
      </c>
      <c r="S43" s="6"/>
    </row>
    <row r="44" ht="19.8" customHeight="1" spans="1:19">
      <c r="A44" s="6" t="s">
        <v>1038</v>
      </c>
      <c r="B44" s="6" t="s">
        <v>1039</v>
      </c>
      <c r="C44" s="7">
        <v>145.910274</v>
      </c>
      <c r="D44" s="7">
        <v>145.910274</v>
      </c>
      <c r="E44" s="7"/>
      <c r="F44" s="7"/>
      <c r="G44" s="7"/>
      <c r="H44" s="7">
        <v>132.320274</v>
      </c>
      <c r="I44" s="7">
        <v>13.59</v>
      </c>
      <c r="J44" s="6" t="s">
        <v>1272</v>
      </c>
      <c r="K44" s="6" t="s">
        <v>624</v>
      </c>
      <c r="L44" s="6" t="s">
        <v>625</v>
      </c>
      <c r="M44" s="6" t="s">
        <v>242</v>
      </c>
      <c r="N44" s="6" t="s">
        <v>631</v>
      </c>
      <c r="O44" s="6" t="s">
        <v>1273</v>
      </c>
      <c r="P44" s="6" t="s">
        <v>630</v>
      </c>
      <c r="Q44" s="6" t="s">
        <v>1274</v>
      </c>
      <c r="R44" s="6" t="s">
        <v>1275</v>
      </c>
      <c r="S44" s="6"/>
    </row>
    <row r="45" ht="19.8" customHeight="1" spans="1:19">
      <c r="A45" s="6"/>
      <c r="B45" s="6"/>
      <c r="C45" s="7"/>
      <c r="D45" s="7"/>
      <c r="E45" s="7"/>
      <c r="F45" s="7"/>
      <c r="G45" s="7"/>
      <c r="H45" s="7"/>
      <c r="I45" s="7"/>
      <c r="J45" s="6"/>
      <c r="K45" s="6"/>
      <c r="L45" s="6"/>
      <c r="M45" s="6" t="s">
        <v>1276</v>
      </c>
      <c r="N45" s="6" t="s">
        <v>631</v>
      </c>
      <c r="O45" s="6" t="s">
        <v>1277</v>
      </c>
      <c r="P45" s="6" t="s">
        <v>630</v>
      </c>
      <c r="Q45" s="6" t="s">
        <v>1274</v>
      </c>
      <c r="R45" s="6" t="s">
        <v>1278</v>
      </c>
      <c r="S45" s="6"/>
    </row>
    <row r="46" ht="19.8" customHeight="1" spans="1:19">
      <c r="A46" s="6"/>
      <c r="B46" s="6"/>
      <c r="C46" s="7"/>
      <c r="D46" s="7"/>
      <c r="E46" s="7"/>
      <c r="F46" s="7"/>
      <c r="G46" s="7"/>
      <c r="H46" s="7"/>
      <c r="I46" s="7"/>
      <c r="J46" s="6"/>
      <c r="K46" s="6"/>
      <c r="L46" s="6" t="s">
        <v>632</v>
      </c>
      <c r="M46" s="6" t="s">
        <v>633</v>
      </c>
      <c r="N46" s="6" t="s">
        <v>638</v>
      </c>
      <c r="O46" s="6" t="s">
        <v>634</v>
      </c>
      <c r="P46" s="6" t="s">
        <v>637</v>
      </c>
      <c r="Q46" s="6" t="s">
        <v>1046</v>
      </c>
      <c r="R46" s="6" t="s">
        <v>1071</v>
      </c>
      <c r="S46" s="6"/>
    </row>
    <row r="47" ht="19.8" customHeight="1" spans="1:19">
      <c r="A47" s="6"/>
      <c r="B47" s="6"/>
      <c r="C47" s="7"/>
      <c r="D47" s="7"/>
      <c r="E47" s="7"/>
      <c r="F47" s="7"/>
      <c r="G47" s="7"/>
      <c r="H47" s="7"/>
      <c r="I47" s="7"/>
      <c r="J47" s="6"/>
      <c r="K47" s="6"/>
      <c r="L47" s="6" t="s">
        <v>639</v>
      </c>
      <c r="M47" s="6" t="s">
        <v>640</v>
      </c>
      <c r="N47" s="6" t="s">
        <v>638</v>
      </c>
      <c r="O47" s="6" t="s">
        <v>634</v>
      </c>
      <c r="P47" s="6" t="s">
        <v>637</v>
      </c>
      <c r="Q47" s="6" t="s">
        <v>1048</v>
      </c>
      <c r="R47" s="6" t="s">
        <v>1072</v>
      </c>
      <c r="S47" s="6"/>
    </row>
    <row r="48" ht="39.65" customHeight="1" spans="1:19">
      <c r="A48" s="6"/>
      <c r="B48" s="6"/>
      <c r="C48" s="7"/>
      <c r="D48" s="7"/>
      <c r="E48" s="7"/>
      <c r="F48" s="7"/>
      <c r="G48" s="7"/>
      <c r="H48" s="7"/>
      <c r="I48" s="7"/>
      <c r="J48" s="6"/>
      <c r="K48" s="8" t="s">
        <v>643</v>
      </c>
      <c r="L48" s="8" t="s">
        <v>644</v>
      </c>
      <c r="M48" s="6" t="s">
        <v>1279</v>
      </c>
      <c r="N48" s="6" t="s">
        <v>690</v>
      </c>
      <c r="O48" s="6" t="s">
        <v>915</v>
      </c>
      <c r="P48" s="6" t="s">
        <v>799</v>
      </c>
      <c r="Q48" s="6" t="s">
        <v>1280</v>
      </c>
      <c r="R48" s="6" t="s">
        <v>1281</v>
      </c>
      <c r="S48" s="6"/>
    </row>
    <row r="49" ht="19.8" customHeight="1" spans="1:19">
      <c r="A49" s="6"/>
      <c r="B49" s="6"/>
      <c r="C49" s="7"/>
      <c r="D49" s="7"/>
      <c r="E49" s="7"/>
      <c r="F49" s="7"/>
      <c r="G49" s="7"/>
      <c r="H49" s="7"/>
      <c r="I49" s="7"/>
      <c r="J49" s="6"/>
      <c r="K49" s="8"/>
      <c r="L49" s="8" t="s">
        <v>648</v>
      </c>
      <c r="M49" s="6" t="s">
        <v>1282</v>
      </c>
      <c r="N49" s="6" t="s">
        <v>638</v>
      </c>
      <c r="O49" s="6" t="s">
        <v>650</v>
      </c>
      <c r="P49" s="6" t="s">
        <v>637</v>
      </c>
      <c r="Q49" s="6" t="s">
        <v>1283</v>
      </c>
      <c r="R49" s="6" t="s">
        <v>1284</v>
      </c>
      <c r="S49" s="6"/>
    </row>
    <row r="50" ht="19.8" customHeight="1" spans="1:19">
      <c r="A50" s="6"/>
      <c r="B50" s="6"/>
      <c r="C50" s="7"/>
      <c r="D50" s="7"/>
      <c r="E50" s="7"/>
      <c r="F50" s="7"/>
      <c r="G50" s="7"/>
      <c r="H50" s="7"/>
      <c r="I50" s="7"/>
      <c r="J50" s="6"/>
      <c r="K50" s="8"/>
      <c r="L50" s="8" t="s">
        <v>653</v>
      </c>
      <c r="M50" s="6" t="s">
        <v>752</v>
      </c>
      <c r="N50" s="6" t="s">
        <v>631</v>
      </c>
      <c r="O50" s="6" t="s">
        <v>1285</v>
      </c>
      <c r="P50" s="6" t="s">
        <v>1286</v>
      </c>
      <c r="Q50" s="6" t="s">
        <v>1287</v>
      </c>
      <c r="R50" s="6" t="s">
        <v>1284</v>
      </c>
      <c r="S50" s="6"/>
    </row>
    <row r="51" ht="19.8" customHeight="1" spans="1:19">
      <c r="A51" s="6"/>
      <c r="B51" s="6"/>
      <c r="C51" s="7"/>
      <c r="D51" s="7"/>
      <c r="E51" s="7"/>
      <c r="F51" s="7"/>
      <c r="G51" s="7"/>
      <c r="H51" s="7"/>
      <c r="I51" s="7"/>
      <c r="J51" s="6"/>
      <c r="K51" s="8" t="s">
        <v>659</v>
      </c>
      <c r="L51" s="8" t="s">
        <v>660</v>
      </c>
      <c r="M51" s="6" t="s">
        <v>1288</v>
      </c>
      <c r="N51" s="6" t="s">
        <v>658</v>
      </c>
      <c r="O51" s="6" t="s">
        <v>662</v>
      </c>
      <c r="P51" s="6"/>
      <c r="Q51" s="6" t="s">
        <v>1289</v>
      </c>
      <c r="R51" s="6" t="s">
        <v>1060</v>
      </c>
      <c r="S51" s="6"/>
    </row>
    <row r="52" ht="29.3" customHeight="1" spans="1:19">
      <c r="A52" s="6"/>
      <c r="B52" s="6"/>
      <c r="C52" s="7"/>
      <c r="D52" s="7"/>
      <c r="E52" s="7"/>
      <c r="F52" s="7"/>
      <c r="G52" s="7"/>
      <c r="H52" s="7"/>
      <c r="I52" s="7"/>
      <c r="J52" s="6"/>
      <c r="K52" s="8"/>
      <c r="L52" s="8" t="s">
        <v>665</v>
      </c>
      <c r="M52" s="6" t="s">
        <v>1080</v>
      </c>
      <c r="N52" s="6" t="s">
        <v>658</v>
      </c>
      <c r="O52" s="6" t="s">
        <v>662</v>
      </c>
      <c r="P52" s="6"/>
      <c r="Q52" s="6" t="s">
        <v>1290</v>
      </c>
      <c r="R52" s="6" t="s">
        <v>1062</v>
      </c>
      <c r="S52" s="6"/>
    </row>
    <row r="53" ht="19.8" customHeight="1" spans="1:19">
      <c r="A53" s="6"/>
      <c r="B53" s="6"/>
      <c r="C53" s="7"/>
      <c r="D53" s="7"/>
      <c r="E53" s="7"/>
      <c r="F53" s="7"/>
      <c r="G53" s="7"/>
      <c r="H53" s="7"/>
      <c r="I53" s="7"/>
      <c r="J53" s="6"/>
      <c r="K53" s="8"/>
      <c r="L53" s="8" t="s">
        <v>668</v>
      </c>
      <c r="M53" s="6" t="s">
        <v>669</v>
      </c>
      <c r="N53" s="6" t="s">
        <v>658</v>
      </c>
      <c r="O53" s="6" t="s">
        <v>662</v>
      </c>
      <c r="P53" s="6"/>
      <c r="Q53" s="6" t="s">
        <v>1291</v>
      </c>
      <c r="R53" s="6" t="s">
        <v>1060</v>
      </c>
      <c r="S53" s="6"/>
    </row>
    <row r="54" ht="29.3" customHeight="1" spans="1:19">
      <c r="A54" s="6"/>
      <c r="B54" s="6"/>
      <c r="C54" s="7"/>
      <c r="D54" s="7"/>
      <c r="E54" s="7"/>
      <c r="F54" s="7"/>
      <c r="G54" s="7"/>
      <c r="H54" s="7"/>
      <c r="I54" s="7"/>
      <c r="J54" s="6"/>
      <c r="K54" s="8"/>
      <c r="L54" s="8" t="s">
        <v>672</v>
      </c>
      <c r="M54" s="6" t="s">
        <v>1292</v>
      </c>
      <c r="N54" s="6" t="s">
        <v>658</v>
      </c>
      <c r="O54" s="6" t="s">
        <v>662</v>
      </c>
      <c r="P54" s="6"/>
      <c r="Q54" s="6" t="s">
        <v>1293</v>
      </c>
      <c r="R54" s="6" t="s">
        <v>1062</v>
      </c>
      <c r="S54" s="6"/>
    </row>
    <row r="55" ht="19.8" customHeight="1" spans="1:19">
      <c r="A55" s="6"/>
      <c r="B55" s="6"/>
      <c r="C55" s="7"/>
      <c r="D55" s="7"/>
      <c r="E55" s="7"/>
      <c r="F55" s="7"/>
      <c r="G55" s="7"/>
      <c r="H55" s="7"/>
      <c r="I55" s="7"/>
      <c r="J55" s="6"/>
      <c r="K55" s="8" t="s">
        <v>676</v>
      </c>
      <c r="L55" s="8" t="s">
        <v>677</v>
      </c>
      <c r="M55" s="6" t="s">
        <v>1294</v>
      </c>
      <c r="N55" s="6" t="s">
        <v>638</v>
      </c>
      <c r="O55" s="6" t="s">
        <v>679</v>
      </c>
      <c r="P55" s="6" t="s">
        <v>637</v>
      </c>
      <c r="Q55" s="6" t="s">
        <v>1294</v>
      </c>
      <c r="R55" s="6" t="s">
        <v>1295</v>
      </c>
      <c r="S55" s="6"/>
    </row>
    <row r="56" ht="19.8" customHeight="1" spans="1:19">
      <c r="A56" s="6" t="s">
        <v>1086</v>
      </c>
      <c r="B56" s="6" t="s">
        <v>1087</v>
      </c>
      <c r="C56" s="7">
        <v>242.23888</v>
      </c>
      <c r="D56" s="7">
        <v>242.23888</v>
      </c>
      <c r="E56" s="7"/>
      <c r="F56" s="7"/>
      <c r="G56" s="7"/>
      <c r="H56" s="7">
        <v>174.51088</v>
      </c>
      <c r="I56" s="7">
        <v>67.728</v>
      </c>
      <c r="J56" s="6" t="s">
        <v>1296</v>
      </c>
      <c r="K56" s="6" t="s">
        <v>624</v>
      </c>
      <c r="L56" s="6" t="s">
        <v>625</v>
      </c>
      <c r="M56" s="6" t="s">
        <v>1240</v>
      </c>
      <c r="N56" s="6" t="s">
        <v>631</v>
      </c>
      <c r="O56" s="6" t="s">
        <v>1297</v>
      </c>
      <c r="P56" s="6" t="s">
        <v>630</v>
      </c>
      <c r="Q56" s="6" t="s">
        <v>1243</v>
      </c>
      <c r="R56" s="6" t="s">
        <v>1298</v>
      </c>
      <c r="S56" s="6"/>
    </row>
    <row r="57" ht="19.8" customHeight="1" spans="1:19">
      <c r="A57" s="6"/>
      <c r="B57" s="6"/>
      <c r="C57" s="7"/>
      <c r="D57" s="7"/>
      <c r="E57" s="7"/>
      <c r="F57" s="7"/>
      <c r="G57" s="7"/>
      <c r="H57" s="7"/>
      <c r="I57" s="7"/>
      <c r="J57" s="6"/>
      <c r="K57" s="6"/>
      <c r="L57" s="6"/>
      <c r="M57" s="6" t="s">
        <v>1299</v>
      </c>
      <c r="N57" s="6" t="s">
        <v>631</v>
      </c>
      <c r="O57" s="6" t="s">
        <v>1300</v>
      </c>
      <c r="P57" s="6" t="s">
        <v>630</v>
      </c>
      <c r="Q57" s="6" t="s">
        <v>1243</v>
      </c>
      <c r="R57" s="6" t="s">
        <v>1298</v>
      </c>
      <c r="S57" s="6"/>
    </row>
    <row r="58" ht="19.8" customHeight="1" spans="1:19">
      <c r="A58" s="6"/>
      <c r="B58" s="6"/>
      <c r="C58" s="7"/>
      <c r="D58" s="7"/>
      <c r="E58" s="7"/>
      <c r="F58" s="7"/>
      <c r="G58" s="7"/>
      <c r="H58" s="7"/>
      <c r="I58" s="7"/>
      <c r="J58" s="6"/>
      <c r="K58" s="6"/>
      <c r="L58" s="6" t="s">
        <v>632</v>
      </c>
      <c r="M58" s="6" t="s">
        <v>633</v>
      </c>
      <c r="N58" s="6" t="s">
        <v>638</v>
      </c>
      <c r="O58" s="6" t="s">
        <v>634</v>
      </c>
      <c r="P58" s="6" t="s">
        <v>637</v>
      </c>
      <c r="Q58" s="6" t="s">
        <v>635</v>
      </c>
      <c r="R58" s="6" t="s">
        <v>636</v>
      </c>
      <c r="S58" s="6"/>
    </row>
    <row r="59" ht="19.8" customHeight="1" spans="1:19">
      <c r="A59" s="6"/>
      <c r="B59" s="6"/>
      <c r="C59" s="7"/>
      <c r="D59" s="7"/>
      <c r="E59" s="7"/>
      <c r="F59" s="7"/>
      <c r="G59" s="7"/>
      <c r="H59" s="7"/>
      <c r="I59" s="7"/>
      <c r="J59" s="6"/>
      <c r="K59" s="6"/>
      <c r="L59" s="6" t="s">
        <v>639</v>
      </c>
      <c r="M59" s="6" t="s">
        <v>640</v>
      </c>
      <c r="N59" s="6" t="s">
        <v>638</v>
      </c>
      <c r="O59" s="6" t="s">
        <v>634</v>
      </c>
      <c r="P59" s="6" t="s">
        <v>637</v>
      </c>
      <c r="Q59" s="6" t="s">
        <v>689</v>
      </c>
      <c r="R59" s="6" t="s">
        <v>642</v>
      </c>
      <c r="S59" s="6"/>
    </row>
    <row r="60" ht="19.8" customHeight="1" spans="1:19">
      <c r="A60" s="6"/>
      <c r="B60" s="6"/>
      <c r="C60" s="7"/>
      <c r="D60" s="7"/>
      <c r="E60" s="7"/>
      <c r="F60" s="7"/>
      <c r="G60" s="7"/>
      <c r="H60" s="7"/>
      <c r="I60" s="7"/>
      <c r="J60" s="6"/>
      <c r="K60" s="8" t="s">
        <v>643</v>
      </c>
      <c r="L60" s="8" t="s">
        <v>644</v>
      </c>
      <c r="M60" s="6" t="s">
        <v>1127</v>
      </c>
      <c r="N60" s="6" t="s">
        <v>638</v>
      </c>
      <c r="O60" s="6" t="s">
        <v>1128</v>
      </c>
      <c r="P60" s="6" t="s">
        <v>799</v>
      </c>
      <c r="Q60" s="6" t="s">
        <v>1301</v>
      </c>
      <c r="R60" s="6" t="s">
        <v>1302</v>
      </c>
      <c r="S60" s="6"/>
    </row>
    <row r="61" ht="29.3" customHeight="1" spans="1:19">
      <c r="A61" s="6"/>
      <c r="B61" s="6"/>
      <c r="C61" s="7"/>
      <c r="D61" s="7"/>
      <c r="E61" s="7"/>
      <c r="F61" s="7"/>
      <c r="G61" s="7"/>
      <c r="H61" s="7"/>
      <c r="I61" s="7"/>
      <c r="J61" s="6"/>
      <c r="K61" s="8"/>
      <c r="L61" s="8"/>
      <c r="M61" s="6" t="s">
        <v>1303</v>
      </c>
      <c r="N61" s="6" t="s">
        <v>638</v>
      </c>
      <c r="O61" s="6" t="s">
        <v>1104</v>
      </c>
      <c r="P61" s="6" t="s">
        <v>1110</v>
      </c>
      <c r="Q61" s="6" t="s">
        <v>1301</v>
      </c>
      <c r="R61" s="6" t="s">
        <v>1302</v>
      </c>
      <c r="S61" s="6"/>
    </row>
    <row r="62" ht="29.3" customHeight="1" spans="1:19">
      <c r="A62" s="6"/>
      <c r="B62" s="6"/>
      <c r="C62" s="7"/>
      <c r="D62" s="7"/>
      <c r="E62" s="7"/>
      <c r="F62" s="7"/>
      <c r="G62" s="7"/>
      <c r="H62" s="7"/>
      <c r="I62" s="7"/>
      <c r="J62" s="6"/>
      <c r="K62" s="8"/>
      <c r="L62" s="8"/>
      <c r="M62" s="6" t="s">
        <v>1106</v>
      </c>
      <c r="N62" s="6" t="s">
        <v>638</v>
      </c>
      <c r="O62" s="6" t="s">
        <v>728</v>
      </c>
      <c r="P62" s="6" t="s">
        <v>799</v>
      </c>
      <c r="Q62" s="6" t="s">
        <v>1301</v>
      </c>
      <c r="R62" s="6" t="s">
        <v>1302</v>
      </c>
      <c r="S62" s="6"/>
    </row>
    <row r="63" ht="19.8" customHeight="1" spans="1:19">
      <c r="A63" s="6"/>
      <c r="B63" s="6"/>
      <c r="C63" s="7"/>
      <c r="D63" s="7"/>
      <c r="E63" s="7"/>
      <c r="F63" s="7"/>
      <c r="G63" s="7"/>
      <c r="H63" s="7"/>
      <c r="I63" s="7"/>
      <c r="J63" s="6"/>
      <c r="K63" s="8"/>
      <c r="L63" s="8"/>
      <c r="M63" s="6" t="s">
        <v>1119</v>
      </c>
      <c r="N63" s="6" t="s">
        <v>638</v>
      </c>
      <c r="O63" s="6" t="s">
        <v>1120</v>
      </c>
      <c r="P63" s="6" t="s">
        <v>1122</v>
      </c>
      <c r="Q63" s="6" t="s">
        <v>1301</v>
      </c>
      <c r="R63" s="6" t="s">
        <v>1302</v>
      </c>
      <c r="S63" s="6"/>
    </row>
    <row r="64" ht="19.55" customHeight="1" spans="1:19">
      <c r="A64" s="6"/>
      <c r="B64" s="6"/>
      <c r="C64" s="7"/>
      <c r="D64" s="7"/>
      <c r="E64" s="7"/>
      <c r="F64" s="7"/>
      <c r="G64" s="7"/>
      <c r="H64" s="7"/>
      <c r="I64" s="7"/>
      <c r="J64" s="6"/>
      <c r="K64" s="8"/>
      <c r="L64" s="8"/>
      <c r="M64" s="6" t="s">
        <v>1123</v>
      </c>
      <c r="N64" s="6" t="s">
        <v>638</v>
      </c>
      <c r="O64" s="6" t="s">
        <v>1124</v>
      </c>
      <c r="P64" s="6" t="s">
        <v>1125</v>
      </c>
      <c r="Q64" s="6" t="s">
        <v>1301</v>
      </c>
      <c r="R64" s="6" t="s">
        <v>1302</v>
      </c>
      <c r="S64" s="6"/>
    </row>
    <row r="65" ht="19.55" customHeight="1" spans="1:19">
      <c r="A65" s="6"/>
      <c r="B65" s="6"/>
      <c r="C65" s="7"/>
      <c r="D65" s="7"/>
      <c r="E65" s="7"/>
      <c r="F65" s="7"/>
      <c r="G65" s="7"/>
      <c r="H65" s="7"/>
      <c r="I65" s="7"/>
      <c r="J65" s="6"/>
      <c r="K65" s="8"/>
      <c r="L65" s="8"/>
      <c r="M65" s="6" t="s">
        <v>1126</v>
      </c>
      <c r="N65" s="6" t="s">
        <v>638</v>
      </c>
      <c r="O65" s="6" t="s">
        <v>1026</v>
      </c>
      <c r="P65" s="6" t="s">
        <v>1108</v>
      </c>
      <c r="Q65" s="6" t="s">
        <v>1301</v>
      </c>
      <c r="R65" s="6" t="s">
        <v>1302</v>
      </c>
      <c r="S65" s="6"/>
    </row>
    <row r="66" ht="19.8" customHeight="1" spans="1:19">
      <c r="A66" s="6"/>
      <c r="B66" s="6"/>
      <c r="C66" s="7"/>
      <c r="D66" s="7"/>
      <c r="E66" s="7"/>
      <c r="F66" s="7"/>
      <c r="G66" s="7"/>
      <c r="H66" s="7"/>
      <c r="I66" s="7"/>
      <c r="J66" s="6"/>
      <c r="K66" s="8"/>
      <c r="L66" s="8"/>
      <c r="M66" s="6" t="s">
        <v>1304</v>
      </c>
      <c r="N66" s="6" t="s">
        <v>638</v>
      </c>
      <c r="O66" s="6" t="s">
        <v>728</v>
      </c>
      <c r="P66" s="6" t="s">
        <v>647</v>
      </c>
      <c r="Q66" s="6" t="s">
        <v>1301</v>
      </c>
      <c r="R66" s="6" t="s">
        <v>1305</v>
      </c>
      <c r="S66" s="6"/>
    </row>
    <row r="67" ht="19.8" customHeight="1" spans="1:19">
      <c r="A67" s="6"/>
      <c r="B67" s="6"/>
      <c r="C67" s="7"/>
      <c r="D67" s="7"/>
      <c r="E67" s="7"/>
      <c r="F67" s="7"/>
      <c r="G67" s="7"/>
      <c r="H67" s="7"/>
      <c r="I67" s="7"/>
      <c r="J67" s="6"/>
      <c r="K67" s="8"/>
      <c r="L67" s="8"/>
      <c r="M67" s="6" t="s">
        <v>1140</v>
      </c>
      <c r="N67" s="6" t="s">
        <v>638</v>
      </c>
      <c r="O67" s="6" t="s">
        <v>1051</v>
      </c>
      <c r="P67" s="6" t="s">
        <v>799</v>
      </c>
      <c r="Q67" s="6" t="s">
        <v>1301</v>
      </c>
      <c r="R67" s="6" t="s">
        <v>1306</v>
      </c>
      <c r="S67" s="6"/>
    </row>
    <row r="68" ht="19.55" customHeight="1" spans="1:19">
      <c r="A68" s="6"/>
      <c r="B68" s="6"/>
      <c r="C68" s="7"/>
      <c r="D68" s="7"/>
      <c r="E68" s="7"/>
      <c r="F68" s="7"/>
      <c r="G68" s="7"/>
      <c r="H68" s="7"/>
      <c r="I68" s="7"/>
      <c r="J68" s="6"/>
      <c r="K68" s="8"/>
      <c r="L68" s="8"/>
      <c r="M68" s="6" t="s">
        <v>1307</v>
      </c>
      <c r="N68" s="6" t="s">
        <v>638</v>
      </c>
      <c r="O68" s="6" t="s">
        <v>1144</v>
      </c>
      <c r="P68" s="6" t="s">
        <v>799</v>
      </c>
      <c r="Q68" s="6" t="s">
        <v>1301</v>
      </c>
      <c r="R68" s="6" t="s">
        <v>1306</v>
      </c>
      <c r="S68" s="6"/>
    </row>
    <row r="69" ht="19.8" customHeight="1" spans="1:19">
      <c r="A69" s="6"/>
      <c r="B69" s="6"/>
      <c r="C69" s="7"/>
      <c r="D69" s="7"/>
      <c r="E69" s="7"/>
      <c r="F69" s="7"/>
      <c r="G69" s="7"/>
      <c r="H69" s="7"/>
      <c r="I69" s="7"/>
      <c r="J69" s="6"/>
      <c r="K69" s="8"/>
      <c r="L69" s="8"/>
      <c r="M69" s="6" t="s">
        <v>1308</v>
      </c>
      <c r="N69" s="6" t="s">
        <v>638</v>
      </c>
      <c r="O69" s="6" t="s">
        <v>1142</v>
      </c>
      <c r="P69" s="6" t="s">
        <v>737</v>
      </c>
      <c r="Q69" s="6" t="s">
        <v>1301</v>
      </c>
      <c r="R69" s="6" t="s">
        <v>1306</v>
      </c>
      <c r="S69" s="6"/>
    </row>
    <row r="70" ht="19.8" customHeight="1" spans="1:19">
      <c r="A70" s="6"/>
      <c r="B70" s="6"/>
      <c r="C70" s="7"/>
      <c r="D70" s="7"/>
      <c r="E70" s="7"/>
      <c r="F70" s="7"/>
      <c r="G70" s="7"/>
      <c r="H70" s="7"/>
      <c r="I70" s="7"/>
      <c r="J70" s="6"/>
      <c r="K70" s="8"/>
      <c r="L70" s="8" t="s">
        <v>648</v>
      </c>
      <c r="M70" s="6" t="s">
        <v>1309</v>
      </c>
      <c r="N70" s="6" t="s">
        <v>658</v>
      </c>
      <c r="O70" s="6" t="s">
        <v>1310</v>
      </c>
      <c r="P70" s="6"/>
      <c r="Q70" s="6" t="s">
        <v>1311</v>
      </c>
      <c r="R70" s="6" t="s">
        <v>1312</v>
      </c>
      <c r="S70" s="6"/>
    </row>
    <row r="71" ht="19.8" customHeight="1" spans="1:19">
      <c r="A71" s="6"/>
      <c r="B71" s="6"/>
      <c r="C71" s="7"/>
      <c r="D71" s="7"/>
      <c r="E71" s="7"/>
      <c r="F71" s="7"/>
      <c r="G71" s="7"/>
      <c r="H71" s="7"/>
      <c r="I71" s="7"/>
      <c r="J71" s="6"/>
      <c r="K71" s="8"/>
      <c r="L71" s="8" t="s">
        <v>653</v>
      </c>
      <c r="M71" s="6" t="s">
        <v>1260</v>
      </c>
      <c r="N71" s="6" t="s">
        <v>690</v>
      </c>
      <c r="O71" s="6" t="s">
        <v>728</v>
      </c>
      <c r="P71" s="6" t="s">
        <v>755</v>
      </c>
      <c r="Q71" s="6" t="s">
        <v>1261</v>
      </c>
      <c r="R71" s="6" t="s">
        <v>1113</v>
      </c>
      <c r="S71" s="6"/>
    </row>
    <row r="72" ht="19.8" customHeight="1" spans="1:19">
      <c r="A72" s="6"/>
      <c r="B72" s="6"/>
      <c r="C72" s="7"/>
      <c r="D72" s="7"/>
      <c r="E72" s="7"/>
      <c r="F72" s="7"/>
      <c r="G72" s="7"/>
      <c r="H72" s="7"/>
      <c r="I72" s="7"/>
      <c r="J72" s="6"/>
      <c r="K72" s="8" t="s">
        <v>659</v>
      </c>
      <c r="L72" s="8" t="s">
        <v>660</v>
      </c>
      <c r="M72" s="6" t="s">
        <v>742</v>
      </c>
      <c r="N72" s="6" t="s">
        <v>658</v>
      </c>
      <c r="O72" s="6" t="s">
        <v>662</v>
      </c>
      <c r="P72" s="6"/>
      <c r="Q72" s="6" t="s">
        <v>663</v>
      </c>
      <c r="R72" s="6" t="s">
        <v>720</v>
      </c>
      <c r="S72" s="6"/>
    </row>
    <row r="73" ht="19.8" customHeight="1" spans="1:19">
      <c r="A73" s="6"/>
      <c r="B73" s="6"/>
      <c r="C73" s="7"/>
      <c r="D73" s="7"/>
      <c r="E73" s="7"/>
      <c r="F73" s="7"/>
      <c r="G73" s="7"/>
      <c r="H73" s="7"/>
      <c r="I73" s="7"/>
      <c r="J73" s="6"/>
      <c r="K73" s="8"/>
      <c r="L73" s="8" t="s">
        <v>665</v>
      </c>
      <c r="M73" s="6" t="s">
        <v>805</v>
      </c>
      <c r="N73" s="6" t="s">
        <v>658</v>
      </c>
      <c r="O73" s="6" t="s">
        <v>662</v>
      </c>
      <c r="P73" s="6"/>
      <c r="Q73" s="6" t="s">
        <v>663</v>
      </c>
      <c r="R73" s="6" t="s">
        <v>720</v>
      </c>
      <c r="S73" s="6"/>
    </row>
    <row r="74" ht="19.8" customHeight="1" spans="1:19">
      <c r="A74" s="6"/>
      <c r="B74" s="6"/>
      <c r="C74" s="7"/>
      <c r="D74" s="7"/>
      <c r="E74" s="7"/>
      <c r="F74" s="7"/>
      <c r="G74" s="7"/>
      <c r="H74" s="7"/>
      <c r="I74" s="7"/>
      <c r="J74" s="6"/>
      <c r="K74" s="8"/>
      <c r="L74" s="8" t="s">
        <v>668</v>
      </c>
      <c r="M74" s="6" t="s">
        <v>1313</v>
      </c>
      <c r="N74" s="6" t="s">
        <v>658</v>
      </c>
      <c r="O74" s="6" t="s">
        <v>662</v>
      </c>
      <c r="P74" s="6"/>
      <c r="Q74" s="6" t="s">
        <v>663</v>
      </c>
      <c r="R74" s="6" t="s">
        <v>725</v>
      </c>
      <c r="S74" s="6"/>
    </row>
    <row r="75" ht="19.8" customHeight="1" spans="1:19">
      <c r="A75" s="6"/>
      <c r="B75" s="6"/>
      <c r="C75" s="7"/>
      <c r="D75" s="7"/>
      <c r="E75" s="7"/>
      <c r="F75" s="7"/>
      <c r="G75" s="7"/>
      <c r="H75" s="7"/>
      <c r="I75" s="7"/>
      <c r="J75" s="6"/>
      <c r="K75" s="8"/>
      <c r="L75" s="8" t="s">
        <v>672</v>
      </c>
      <c r="M75" s="6" t="s">
        <v>1314</v>
      </c>
      <c r="N75" s="6" t="s">
        <v>658</v>
      </c>
      <c r="O75" s="6" t="s">
        <v>662</v>
      </c>
      <c r="P75" s="6"/>
      <c r="Q75" s="6" t="s">
        <v>663</v>
      </c>
      <c r="R75" s="6" t="s">
        <v>727</v>
      </c>
      <c r="S75" s="6"/>
    </row>
    <row r="76" ht="19.8" customHeight="1" spans="1:19">
      <c r="A76" s="6"/>
      <c r="B76" s="6"/>
      <c r="C76" s="7"/>
      <c r="D76" s="7"/>
      <c r="E76" s="7"/>
      <c r="F76" s="7"/>
      <c r="G76" s="7"/>
      <c r="H76" s="7"/>
      <c r="I76" s="7"/>
      <c r="J76" s="6"/>
      <c r="K76" s="8" t="s">
        <v>676</v>
      </c>
      <c r="L76" s="8" t="s">
        <v>677</v>
      </c>
      <c r="M76" s="6" t="s">
        <v>759</v>
      </c>
      <c r="N76" s="6" t="s">
        <v>638</v>
      </c>
      <c r="O76" s="6" t="s">
        <v>679</v>
      </c>
      <c r="P76" s="6" t="s">
        <v>637</v>
      </c>
      <c r="Q76" s="6" t="s">
        <v>702</v>
      </c>
      <c r="R76" s="6" t="s">
        <v>1315</v>
      </c>
      <c r="S76" s="6"/>
    </row>
    <row r="77" ht="19.8" customHeight="1" spans="1:19">
      <c r="A77" s="6" t="s">
        <v>1149</v>
      </c>
      <c r="B77" s="6" t="s">
        <v>1150</v>
      </c>
      <c r="C77" s="7">
        <v>673.651118</v>
      </c>
      <c r="D77" s="7">
        <v>673.651118</v>
      </c>
      <c r="E77" s="7"/>
      <c r="F77" s="7"/>
      <c r="G77" s="7"/>
      <c r="H77" s="7">
        <v>617.563118</v>
      </c>
      <c r="I77" s="7">
        <v>56.088</v>
      </c>
      <c r="J77" s="6" t="s">
        <v>1316</v>
      </c>
      <c r="K77" s="6" t="s">
        <v>624</v>
      </c>
      <c r="L77" s="6" t="s">
        <v>625</v>
      </c>
      <c r="M77" s="6" t="s">
        <v>1317</v>
      </c>
      <c r="N77" s="6" t="s">
        <v>631</v>
      </c>
      <c r="O77" s="6" t="s">
        <v>1318</v>
      </c>
      <c r="P77" s="6" t="s">
        <v>630</v>
      </c>
      <c r="Q77" s="6" t="s">
        <v>1319</v>
      </c>
      <c r="R77" s="6" t="s">
        <v>1320</v>
      </c>
      <c r="S77" s="6"/>
    </row>
    <row r="78" ht="19.8" customHeight="1" spans="1:19">
      <c r="A78" s="6"/>
      <c r="B78" s="6"/>
      <c r="C78" s="7"/>
      <c r="D78" s="7"/>
      <c r="E78" s="7"/>
      <c r="F78" s="7"/>
      <c r="G78" s="7"/>
      <c r="H78" s="7"/>
      <c r="I78" s="7"/>
      <c r="J78" s="6"/>
      <c r="K78" s="6"/>
      <c r="L78" s="6"/>
      <c r="M78" s="6" t="s">
        <v>1321</v>
      </c>
      <c r="N78" s="6" t="s">
        <v>631</v>
      </c>
      <c r="O78" s="6" t="s">
        <v>1322</v>
      </c>
      <c r="P78" s="6" t="s">
        <v>630</v>
      </c>
      <c r="Q78" s="6" t="s">
        <v>1323</v>
      </c>
      <c r="R78" s="6" t="s">
        <v>1324</v>
      </c>
      <c r="S78" s="6"/>
    </row>
    <row r="79" ht="19.8" customHeight="1" spans="1:19">
      <c r="A79" s="6"/>
      <c r="B79" s="6"/>
      <c r="C79" s="7"/>
      <c r="D79" s="7"/>
      <c r="E79" s="7"/>
      <c r="F79" s="7"/>
      <c r="G79" s="7"/>
      <c r="H79" s="7"/>
      <c r="I79" s="7"/>
      <c r="J79" s="6"/>
      <c r="K79" s="6"/>
      <c r="L79" s="6" t="s">
        <v>632</v>
      </c>
      <c r="M79" s="6" t="s">
        <v>633</v>
      </c>
      <c r="N79" s="6" t="s">
        <v>638</v>
      </c>
      <c r="O79" s="6" t="s">
        <v>634</v>
      </c>
      <c r="P79" s="6" t="s">
        <v>637</v>
      </c>
      <c r="Q79" s="6" t="s">
        <v>635</v>
      </c>
      <c r="R79" s="6" t="s">
        <v>636</v>
      </c>
      <c r="S79" s="6"/>
    </row>
    <row r="80" ht="19.8" customHeight="1" spans="1:19">
      <c r="A80" s="6"/>
      <c r="B80" s="6"/>
      <c r="C80" s="7"/>
      <c r="D80" s="7"/>
      <c r="E80" s="7"/>
      <c r="F80" s="7"/>
      <c r="G80" s="7"/>
      <c r="H80" s="7"/>
      <c r="I80" s="7"/>
      <c r="J80" s="6"/>
      <c r="K80" s="6"/>
      <c r="L80" s="6" t="s">
        <v>639</v>
      </c>
      <c r="M80" s="6" t="s">
        <v>640</v>
      </c>
      <c r="N80" s="6" t="s">
        <v>638</v>
      </c>
      <c r="O80" s="6" t="s">
        <v>634</v>
      </c>
      <c r="P80" s="6" t="s">
        <v>637</v>
      </c>
      <c r="Q80" s="6" t="s">
        <v>689</v>
      </c>
      <c r="R80" s="6" t="s">
        <v>642</v>
      </c>
      <c r="S80" s="6"/>
    </row>
    <row r="81" ht="19.8" customHeight="1" spans="1:19">
      <c r="A81" s="6"/>
      <c r="B81" s="6"/>
      <c r="C81" s="7"/>
      <c r="D81" s="7"/>
      <c r="E81" s="7"/>
      <c r="F81" s="7"/>
      <c r="G81" s="7"/>
      <c r="H81" s="7"/>
      <c r="I81" s="7"/>
      <c r="J81" s="6"/>
      <c r="K81" s="8" t="s">
        <v>643</v>
      </c>
      <c r="L81" s="8" t="s">
        <v>644</v>
      </c>
      <c r="M81" s="6" t="s">
        <v>1325</v>
      </c>
      <c r="N81" s="6" t="s">
        <v>638</v>
      </c>
      <c r="O81" s="6" t="s">
        <v>1165</v>
      </c>
      <c r="P81" s="6" t="s">
        <v>1326</v>
      </c>
      <c r="Q81" s="6" t="s">
        <v>1327</v>
      </c>
      <c r="R81" s="6" t="s">
        <v>1328</v>
      </c>
      <c r="S81" s="6"/>
    </row>
    <row r="82" ht="19.8" customHeight="1" spans="1:19">
      <c r="A82" s="6"/>
      <c r="B82" s="6"/>
      <c r="C82" s="7"/>
      <c r="D82" s="7"/>
      <c r="E82" s="7"/>
      <c r="F82" s="7"/>
      <c r="G82" s="7"/>
      <c r="H82" s="7"/>
      <c r="I82" s="7"/>
      <c r="J82" s="6"/>
      <c r="K82" s="8"/>
      <c r="L82" s="8" t="s">
        <v>648</v>
      </c>
      <c r="M82" s="6" t="s">
        <v>1329</v>
      </c>
      <c r="N82" s="6" t="s">
        <v>690</v>
      </c>
      <c r="O82" s="6" t="s">
        <v>650</v>
      </c>
      <c r="P82" s="6" t="s">
        <v>637</v>
      </c>
      <c r="Q82" s="6" t="s">
        <v>1301</v>
      </c>
      <c r="R82" s="6" t="s">
        <v>1121</v>
      </c>
      <c r="S82" s="6"/>
    </row>
    <row r="83" ht="19.8" customHeight="1" spans="1:19">
      <c r="A83" s="6"/>
      <c r="B83" s="6"/>
      <c r="C83" s="7"/>
      <c r="D83" s="7"/>
      <c r="E83" s="7"/>
      <c r="F83" s="7"/>
      <c r="G83" s="7"/>
      <c r="H83" s="7"/>
      <c r="I83" s="7"/>
      <c r="J83" s="6"/>
      <c r="K83" s="8"/>
      <c r="L83" s="8" t="s">
        <v>653</v>
      </c>
      <c r="M83" s="6" t="s">
        <v>752</v>
      </c>
      <c r="N83" s="6" t="s">
        <v>658</v>
      </c>
      <c r="O83" s="6" t="s">
        <v>655</v>
      </c>
      <c r="P83" s="6"/>
      <c r="Q83" s="6" t="s">
        <v>1261</v>
      </c>
      <c r="R83" s="6" t="s">
        <v>1159</v>
      </c>
      <c r="S83" s="6"/>
    </row>
    <row r="84" ht="19.8" customHeight="1" spans="1:19">
      <c r="A84" s="6"/>
      <c r="B84" s="6"/>
      <c r="C84" s="7"/>
      <c r="D84" s="7"/>
      <c r="E84" s="7"/>
      <c r="F84" s="7"/>
      <c r="G84" s="7"/>
      <c r="H84" s="7"/>
      <c r="I84" s="7"/>
      <c r="J84" s="6"/>
      <c r="K84" s="8" t="s">
        <v>659</v>
      </c>
      <c r="L84" s="8" t="s">
        <v>660</v>
      </c>
      <c r="M84" s="6" t="s">
        <v>742</v>
      </c>
      <c r="N84" s="6" t="s">
        <v>658</v>
      </c>
      <c r="O84" s="6" t="s">
        <v>662</v>
      </c>
      <c r="P84" s="6"/>
      <c r="Q84" s="6" t="s">
        <v>663</v>
      </c>
      <c r="R84" s="6" t="s">
        <v>720</v>
      </c>
      <c r="S84" s="6"/>
    </row>
    <row r="85" ht="19.8" customHeight="1" spans="1:19">
      <c r="A85" s="6"/>
      <c r="B85" s="6"/>
      <c r="C85" s="7"/>
      <c r="D85" s="7"/>
      <c r="E85" s="7"/>
      <c r="F85" s="7"/>
      <c r="G85" s="7"/>
      <c r="H85" s="7"/>
      <c r="I85" s="7"/>
      <c r="J85" s="6"/>
      <c r="K85" s="8"/>
      <c r="L85" s="8" t="s">
        <v>665</v>
      </c>
      <c r="M85" s="6" t="s">
        <v>805</v>
      </c>
      <c r="N85" s="6" t="s">
        <v>658</v>
      </c>
      <c r="O85" s="6" t="s">
        <v>662</v>
      </c>
      <c r="P85" s="6"/>
      <c r="Q85" s="6" t="s">
        <v>1237</v>
      </c>
      <c r="R85" s="6" t="s">
        <v>724</v>
      </c>
      <c r="S85" s="6"/>
    </row>
    <row r="86" ht="19.8" customHeight="1" spans="1:19">
      <c r="A86" s="6"/>
      <c r="B86" s="6"/>
      <c r="C86" s="7"/>
      <c r="D86" s="7"/>
      <c r="E86" s="7"/>
      <c r="F86" s="7"/>
      <c r="G86" s="7"/>
      <c r="H86" s="7"/>
      <c r="I86" s="7"/>
      <c r="J86" s="6"/>
      <c r="K86" s="8"/>
      <c r="L86" s="8" t="s">
        <v>668</v>
      </c>
      <c r="M86" s="6" t="s">
        <v>1313</v>
      </c>
      <c r="N86" s="6" t="s">
        <v>658</v>
      </c>
      <c r="O86" s="6" t="s">
        <v>662</v>
      </c>
      <c r="P86" s="6"/>
      <c r="Q86" s="6" t="s">
        <v>670</v>
      </c>
      <c r="R86" s="6" t="s">
        <v>725</v>
      </c>
      <c r="S86" s="6"/>
    </row>
    <row r="87" ht="19.8" customHeight="1" spans="1:19">
      <c r="A87" s="6"/>
      <c r="B87" s="6"/>
      <c r="C87" s="7"/>
      <c r="D87" s="7"/>
      <c r="E87" s="7"/>
      <c r="F87" s="7"/>
      <c r="G87" s="7"/>
      <c r="H87" s="7"/>
      <c r="I87" s="7"/>
      <c r="J87" s="6"/>
      <c r="K87" s="8"/>
      <c r="L87" s="8" t="s">
        <v>672</v>
      </c>
      <c r="M87" s="6" t="s">
        <v>1330</v>
      </c>
      <c r="N87" s="6" t="s">
        <v>658</v>
      </c>
      <c r="O87" s="6" t="s">
        <v>662</v>
      </c>
      <c r="P87" s="6"/>
      <c r="Q87" s="6" t="s">
        <v>699</v>
      </c>
      <c r="R87" s="6" t="s">
        <v>727</v>
      </c>
      <c r="S87" s="6"/>
    </row>
    <row r="88" ht="19.8" customHeight="1" spans="1:19">
      <c r="A88" s="6"/>
      <c r="B88" s="6"/>
      <c r="C88" s="7"/>
      <c r="D88" s="7"/>
      <c r="E88" s="7"/>
      <c r="F88" s="7"/>
      <c r="G88" s="7"/>
      <c r="H88" s="7"/>
      <c r="I88" s="7"/>
      <c r="J88" s="6"/>
      <c r="K88" s="8" t="s">
        <v>676</v>
      </c>
      <c r="L88" s="8" t="s">
        <v>677</v>
      </c>
      <c r="M88" s="6" t="s">
        <v>759</v>
      </c>
      <c r="N88" s="6" t="s">
        <v>638</v>
      </c>
      <c r="O88" s="6" t="s">
        <v>679</v>
      </c>
      <c r="P88" s="6" t="s">
        <v>637</v>
      </c>
      <c r="Q88" s="6" t="s">
        <v>702</v>
      </c>
      <c r="R88" s="6" t="s">
        <v>703</v>
      </c>
      <c r="S88" s="6"/>
    </row>
    <row r="89" ht="16.35" customHeight="1" spans="1:19">
      <c r="A89" s="9" t="s">
        <v>412</v>
      </c>
      <c r="B89" s="9"/>
      <c r="C89" s="9"/>
      <c r="D89" s="9"/>
      <c r="E89" s="9"/>
      <c r="F89" s="9"/>
      <c r="G89" s="9"/>
      <c r="H89" s="9"/>
    </row>
  </sheetData>
  <mergeCells count="88">
    <mergeCell ref="A2:S2"/>
    <mergeCell ref="A3:S3"/>
    <mergeCell ref="Q4:S4"/>
    <mergeCell ref="C5:I5"/>
    <mergeCell ref="D6:G6"/>
    <mergeCell ref="H6:I6"/>
    <mergeCell ref="A89:H89"/>
    <mergeCell ref="A5:A7"/>
    <mergeCell ref="A8:A18"/>
    <mergeCell ref="A19:A43"/>
    <mergeCell ref="A44:A55"/>
    <mergeCell ref="A56:A76"/>
    <mergeCell ref="A77:A88"/>
    <mergeCell ref="B5:B7"/>
    <mergeCell ref="B8:B18"/>
    <mergeCell ref="B19:B43"/>
    <mergeCell ref="B44:B55"/>
    <mergeCell ref="B56:B76"/>
    <mergeCell ref="B77:B88"/>
    <mergeCell ref="C6:C7"/>
    <mergeCell ref="C8:C18"/>
    <mergeCell ref="C19:C43"/>
    <mergeCell ref="C44:C55"/>
    <mergeCell ref="C56:C76"/>
    <mergeCell ref="C77:C88"/>
    <mergeCell ref="D8:D18"/>
    <mergeCell ref="D19:D43"/>
    <mergeCell ref="D44:D55"/>
    <mergeCell ref="D56:D76"/>
    <mergeCell ref="D77:D88"/>
    <mergeCell ref="E8:E18"/>
    <mergeCell ref="E19:E43"/>
    <mergeCell ref="E44:E55"/>
    <mergeCell ref="E56:E76"/>
    <mergeCell ref="E77:E88"/>
    <mergeCell ref="F8:F18"/>
    <mergeCell ref="F19:F43"/>
    <mergeCell ref="F44:F55"/>
    <mergeCell ref="F56:F76"/>
    <mergeCell ref="F77:F88"/>
    <mergeCell ref="G8:G18"/>
    <mergeCell ref="G19:G43"/>
    <mergeCell ref="G44:G55"/>
    <mergeCell ref="G56:G76"/>
    <mergeCell ref="G77:G88"/>
    <mergeCell ref="H8:H18"/>
    <mergeCell ref="H19:H43"/>
    <mergeCell ref="H44:H55"/>
    <mergeCell ref="H56:H76"/>
    <mergeCell ref="H77:H88"/>
    <mergeCell ref="I8:I18"/>
    <mergeCell ref="I19:I43"/>
    <mergeCell ref="I44:I55"/>
    <mergeCell ref="I56:I76"/>
    <mergeCell ref="I77:I88"/>
    <mergeCell ref="J5:J7"/>
    <mergeCell ref="J8:J18"/>
    <mergeCell ref="J19:J43"/>
    <mergeCell ref="J44:J55"/>
    <mergeCell ref="J56:J76"/>
    <mergeCell ref="J77:J88"/>
    <mergeCell ref="K8:K10"/>
    <mergeCell ref="K11:K13"/>
    <mergeCell ref="K14:K17"/>
    <mergeCell ref="K19:K22"/>
    <mergeCell ref="K23:K34"/>
    <mergeCell ref="K35:K42"/>
    <mergeCell ref="K44:K47"/>
    <mergeCell ref="K48:K50"/>
    <mergeCell ref="K51:K54"/>
    <mergeCell ref="K56:K59"/>
    <mergeCell ref="K60:K71"/>
    <mergeCell ref="K72:K75"/>
    <mergeCell ref="K77:K80"/>
    <mergeCell ref="K81:K83"/>
    <mergeCell ref="K84:K87"/>
    <mergeCell ref="L19:L20"/>
    <mergeCell ref="L23:L31"/>
    <mergeCell ref="L32:L33"/>
    <mergeCell ref="L35:L36"/>
    <mergeCell ref="L37:L38"/>
    <mergeCell ref="L39:L40"/>
    <mergeCell ref="L41:L42"/>
    <mergeCell ref="L44:L45"/>
    <mergeCell ref="L56:L57"/>
    <mergeCell ref="L60:L69"/>
    <mergeCell ref="L77:L78"/>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topLeftCell="A9" workbookViewId="0">
      <selection activeCell="C25" sqref="C25"/>
    </sheetView>
  </sheetViews>
  <sheetFormatPr defaultColWidth="10" defaultRowHeight="13.5" outlineLevelCol="2"/>
  <cols>
    <col min="1" max="1" width="2.45833333333333" customWidth="1"/>
    <col min="2" max="2" width="27" customWidth="1"/>
    <col min="3" max="3" width="112.75" customWidth="1"/>
  </cols>
  <sheetData>
    <row r="1" ht="24" customHeight="1" spans="1:3">
      <c r="A1" s="1"/>
      <c r="B1" s="91" t="s">
        <v>77</v>
      </c>
      <c r="C1" s="91"/>
    </row>
    <row r="2" ht="1" customHeight="1" spans="1:3">
      <c r="B2" s="91"/>
      <c r="C2" s="91"/>
    </row>
    <row r="3" ht="20" customHeight="1" spans="1:3">
      <c r="B3" s="92" t="s">
        <v>78</v>
      </c>
      <c r="C3" s="92"/>
    </row>
    <row r="4" ht="22.5" customHeight="1" spans="1:3">
      <c r="B4" s="93">
        <v>1</v>
      </c>
      <c r="C4" s="94" t="s">
        <v>79</v>
      </c>
    </row>
    <row r="5" ht="22.5" customHeight="1" spans="1:3">
      <c r="B5" s="93">
        <v>2</v>
      </c>
      <c r="C5" s="95" t="s">
        <v>80</v>
      </c>
    </row>
    <row r="6" ht="22.5" customHeight="1" spans="1:3">
      <c r="B6" s="93">
        <v>3</v>
      </c>
      <c r="C6" s="94" t="s">
        <v>81</v>
      </c>
    </row>
    <row r="7" ht="22.5" customHeight="1" spans="1:3">
      <c r="B7" s="93">
        <v>4</v>
      </c>
      <c r="C7" s="94" t="s">
        <v>82</v>
      </c>
    </row>
    <row r="8" ht="22.5" customHeight="1" spans="1:3">
      <c r="B8" s="93">
        <v>5</v>
      </c>
      <c r="C8" s="94" t="s">
        <v>83</v>
      </c>
    </row>
    <row r="9" ht="22.5" customHeight="1" spans="1:3">
      <c r="B9" s="93">
        <v>6</v>
      </c>
      <c r="C9" s="94" t="s">
        <v>84</v>
      </c>
    </row>
    <row r="10" ht="22.5" customHeight="1" spans="1:3">
      <c r="B10" s="93">
        <v>7</v>
      </c>
      <c r="C10" s="94" t="s">
        <v>85</v>
      </c>
    </row>
    <row r="11" ht="22.5" customHeight="1" spans="1:3">
      <c r="B11" s="93">
        <v>8</v>
      </c>
      <c r="C11" s="94" t="s">
        <v>86</v>
      </c>
    </row>
    <row r="12" ht="22.5" customHeight="1" spans="1:3">
      <c r="B12" s="93">
        <v>9</v>
      </c>
      <c r="C12" s="94" t="s">
        <v>87</v>
      </c>
    </row>
    <row r="13" ht="22.5" customHeight="1" spans="1:3">
      <c r="B13" s="93">
        <v>10</v>
      </c>
      <c r="C13" s="94" t="s">
        <v>88</v>
      </c>
    </row>
    <row r="14" ht="22.5" customHeight="1" spans="1:3">
      <c r="B14" s="93">
        <v>11</v>
      </c>
      <c r="C14" s="94" t="s">
        <v>89</v>
      </c>
    </row>
    <row r="15" ht="22.5" customHeight="1" spans="1:3">
      <c r="B15" s="93">
        <v>12</v>
      </c>
      <c r="C15" s="94" t="s">
        <v>90</v>
      </c>
    </row>
    <row r="16" ht="22.5" customHeight="1" spans="1:3">
      <c r="B16" s="93">
        <v>13</v>
      </c>
      <c r="C16" s="94" t="s">
        <v>91</v>
      </c>
    </row>
    <row r="17" ht="22.5" customHeight="1" spans="2:3">
      <c r="B17" s="93">
        <v>14</v>
      </c>
      <c r="C17" s="94" t="s">
        <v>92</v>
      </c>
    </row>
    <row r="18" ht="22.5" customHeight="1" spans="2:3">
      <c r="B18" s="93">
        <v>15</v>
      </c>
      <c r="C18" s="94" t="s">
        <v>93</v>
      </c>
    </row>
    <row r="19" ht="22.5" customHeight="1" spans="2:3">
      <c r="B19" s="93">
        <v>16</v>
      </c>
      <c r="C19" s="94" t="s">
        <v>94</v>
      </c>
    </row>
    <row r="20" ht="22.5" customHeight="1" spans="2:3">
      <c r="B20" s="93">
        <v>17</v>
      </c>
      <c r="C20" s="94" t="s">
        <v>95</v>
      </c>
    </row>
    <row r="21" ht="22.5" customHeight="1" spans="2:3">
      <c r="B21" s="93">
        <v>18</v>
      </c>
      <c r="C21" s="94" t="s">
        <v>96</v>
      </c>
    </row>
    <row r="22" ht="22.5" customHeight="1" spans="2:3">
      <c r="B22" s="93">
        <v>19</v>
      </c>
      <c r="C22" s="94" t="s">
        <v>97</v>
      </c>
    </row>
    <row r="23" ht="22.5" customHeight="1" spans="2:3">
      <c r="B23" s="93">
        <v>20</v>
      </c>
      <c r="C23" s="94" t="s">
        <v>98</v>
      </c>
    </row>
    <row r="24" ht="22.5" customHeight="1" spans="2:3">
      <c r="B24" s="93">
        <v>21</v>
      </c>
      <c r="C24" s="94" t="s">
        <v>99</v>
      </c>
    </row>
    <row r="25" ht="22.5" customHeight="1" spans="2:3">
      <c r="B25" s="93">
        <v>22</v>
      </c>
      <c r="C25" s="94" t="s">
        <v>100</v>
      </c>
    </row>
    <row r="26" ht="22.5" customHeight="1" spans="2:3">
      <c r="B26" s="93">
        <v>23</v>
      </c>
      <c r="C26" s="94" t="s">
        <v>101</v>
      </c>
    </row>
  </sheetData>
  <mergeCells count="2">
    <mergeCell ref="B3:C3"/>
    <mergeCell ref="B1:C2"/>
  </mergeCells>
  <printOptions horizontalCentered="1"/>
  <pageMargins left="0.0780000016093254" right="0.0780000016093254" top="0.0784722222222222"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9"/>
  <sheetViews>
    <sheetView workbookViewId="0">
      <selection activeCell="F10" sqref="F10"/>
    </sheetView>
  </sheetViews>
  <sheetFormatPr defaultColWidth="10" defaultRowHeight="13.5"/>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2.9" customHeight="1" spans="1:8">
      <c r="A1" s="1"/>
      <c r="H1" s="10" t="s">
        <v>102</v>
      </c>
    </row>
    <row r="2" ht="24.15" customHeight="1" spans="1:8">
      <c r="A2" s="85" t="s">
        <v>79</v>
      </c>
      <c r="B2" s="85"/>
      <c r="C2" s="85"/>
      <c r="D2" s="85"/>
      <c r="E2" s="85"/>
      <c r="F2" s="85"/>
      <c r="G2" s="85"/>
      <c r="H2" s="85"/>
    </row>
    <row r="3" ht="25" customHeight="1" spans="1:8">
      <c r="A3" s="12" t="s">
        <v>103</v>
      </c>
      <c r="B3" s="12"/>
      <c r="C3" s="12"/>
      <c r="D3" s="12"/>
      <c r="E3" s="12"/>
      <c r="F3" s="12"/>
      <c r="G3" s="4" t="s">
        <v>104</v>
      </c>
      <c r="H3" s="4"/>
    </row>
    <row r="4" ht="17.9" customHeight="1" spans="1:8">
      <c r="A4" s="5" t="s">
        <v>105</v>
      </c>
      <c r="B4" s="5"/>
      <c r="C4" s="5" t="s">
        <v>106</v>
      </c>
      <c r="D4" s="5"/>
      <c r="E4" s="5"/>
      <c r="F4" s="5"/>
      <c r="G4" s="5"/>
      <c r="H4" s="5"/>
    </row>
    <row r="5" ht="22.4" customHeight="1" spans="1:8">
      <c r="A5" s="86" t="s">
        <v>107</v>
      </c>
      <c r="B5" s="86" t="s">
        <v>108</v>
      </c>
      <c r="C5" s="86" t="s">
        <v>109</v>
      </c>
      <c r="D5" s="86" t="s">
        <v>108</v>
      </c>
      <c r="E5" s="86" t="s">
        <v>110</v>
      </c>
      <c r="F5" s="86" t="s">
        <v>108</v>
      </c>
      <c r="G5" s="86" t="s">
        <v>111</v>
      </c>
      <c r="H5" s="86" t="s">
        <v>108</v>
      </c>
    </row>
    <row r="6" ht="16.25" customHeight="1" spans="1:8">
      <c r="A6" s="81" t="s">
        <v>112</v>
      </c>
      <c r="B6" s="87">
        <v>7193.06066</v>
      </c>
      <c r="C6" s="73" t="s">
        <v>113</v>
      </c>
      <c r="D6" s="88"/>
      <c r="E6" s="81" t="s">
        <v>114</v>
      </c>
      <c r="F6" s="89">
        <v>4555.14904</v>
      </c>
      <c r="G6" s="73" t="s">
        <v>115</v>
      </c>
      <c r="H6" s="87">
        <v>3412.424788</v>
      </c>
    </row>
    <row r="7" ht="16.25" customHeight="1" spans="1:8">
      <c r="A7" s="73" t="s">
        <v>116</v>
      </c>
      <c r="B7" s="87"/>
      <c r="C7" s="73" t="s">
        <v>117</v>
      </c>
      <c r="D7" s="88"/>
      <c r="E7" s="73" t="s">
        <v>118</v>
      </c>
      <c r="F7" s="87">
        <v>4209.62904</v>
      </c>
      <c r="G7" s="73" t="s">
        <v>119</v>
      </c>
      <c r="H7" s="87">
        <v>537.69</v>
      </c>
    </row>
    <row r="8" ht="23" customHeight="1" spans="1:8">
      <c r="A8" s="81" t="s">
        <v>120</v>
      </c>
      <c r="B8" s="87"/>
      <c r="C8" s="73" t="s">
        <v>121</v>
      </c>
      <c r="D8" s="88"/>
      <c r="E8" s="73" t="s">
        <v>122</v>
      </c>
      <c r="F8" s="87">
        <v>345.52</v>
      </c>
      <c r="G8" s="73" t="s">
        <v>123</v>
      </c>
      <c r="H8" s="87">
        <v>2055.83</v>
      </c>
    </row>
    <row r="9" ht="16.25" customHeight="1" spans="1:8">
      <c r="A9" s="73" t="s">
        <v>124</v>
      </c>
      <c r="B9" s="87"/>
      <c r="C9" s="73" t="s">
        <v>125</v>
      </c>
      <c r="D9" s="88"/>
      <c r="E9" s="73" t="s">
        <v>126</v>
      </c>
      <c r="F9" s="87"/>
      <c r="G9" s="73" t="s">
        <v>127</v>
      </c>
      <c r="H9" s="87"/>
    </row>
    <row r="10" ht="16.25" customHeight="1" spans="1:8">
      <c r="A10" s="73" t="s">
        <v>128</v>
      </c>
      <c r="B10" s="87"/>
      <c r="C10" s="73" t="s">
        <v>129</v>
      </c>
      <c r="D10" s="88"/>
      <c r="E10" s="81" t="s">
        <v>130</v>
      </c>
      <c r="F10" s="89">
        <v>2637.91162</v>
      </c>
      <c r="G10" s="73" t="s">
        <v>131</v>
      </c>
      <c r="H10" s="87">
        <v>1051.994272</v>
      </c>
    </row>
    <row r="11" ht="16.25" customHeight="1" spans="1:8">
      <c r="A11" s="73" t="s">
        <v>132</v>
      </c>
      <c r="B11" s="87"/>
      <c r="C11" s="73" t="s">
        <v>133</v>
      </c>
      <c r="D11" s="88"/>
      <c r="E11" s="73" t="s">
        <v>134</v>
      </c>
      <c r="F11" s="87">
        <v>54.87002</v>
      </c>
      <c r="G11" s="73" t="s">
        <v>135</v>
      </c>
      <c r="H11" s="87"/>
    </row>
    <row r="12" ht="16.25" customHeight="1" spans="1:8">
      <c r="A12" s="73" t="s">
        <v>136</v>
      </c>
      <c r="B12" s="87"/>
      <c r="C12" s="73" t="s">
        <v>137</v>
      </c>
      <c r="D12" s="88"/>
      <c r="E12" s="73" t="s">
        <v>138</v>
      </c>
      <c r="F12" s="87">
        <v>392.09</v>
      </c>
      <c r="G12" s="73" t="s">
        <v>139</v>
      </c>
      <c r="H12" s="87">
        <v>49</v>
      </c>
    </row>
    <row r="13" ht="16.25" customHeight="1" spans="1:8">
      <c r="A13" s="73" t="s">
        <v>140</v>
      </c>
      <c r="B13" s="87"/>
      <c r="C13" s="73" t="s">
        <v>141</v>
      </c>
      <c r="D13" s="88">
        <v>565.676237</v>
      </c>
      <c r="E13" s="73" t="s">
        <v>142</v>
      </c>
      <c r="F13" s="87">
        <v>86.1216</v>
      </c>
      <c r="G13" s="73" t="s">
        <v>143</v>
      </c>
      <c r="H13" s="87"/>
    </row>
    <row r="14" ht="16.25" customHeight="1" spans="1:8">
      <c r="A14" s="73" t="s">
        <v>144</v>
      </c>
      <c r="B14" s="87"/>
      <c r="C14" s="73" t="s">
        <v>145</v>
      </c>
      <c r="D14" s="88"/>
      <c r="E14" s="73" t="s">
        <v>146</v>
      </c>
      <c r="F14" s="87"/>
      <c r="G14" s="73" t="s">
        <v>147</v>
      </c>
      <c r="H14" s="87">
        <v>86.1216</v>
      </c>
    </row>
    <row r="15" ht="16.25" customHeight="1" spans="1:8">
      <c r="A15" s="73" t="s">
        <v>148</v>
      </c>
      <c r="B15" s="87"/>
      <c r="C15" s="73" t="s">
        <v>149</v>
      </c>
      <c r="D15" s="88">
        <v>238.36252</v>
      </c>
      <c r="E15" s="73" t="s">
        <v>150</v>
      </c>
      <c r="F15" s="87"/>
      <c r="G15" s="73" t="s">
        <v>151</v>
      </c>
      <c r="H15" s="87"/>
    </row>
    <row r="16" ht="16.25" customHeight="1" spans="1:8">
      <c r="A16" s="73" t="s">
        <v>152</v>
      </c>
      <c r="B16" s="87"/>
      <c r="C16" s="73" t="s">
        <v>153</v>
      </c>
      <c r="D16" s="88"/>
      <c r="E16" s="73" t="s">
        <v>154</v>
      </c>
      <c r="F16" s="87">
        <v>2055.83</v>
      </c>
      <c r="G16" s="73" t="s">
        <v>155</v>
      </c>
      <c r="H16" s="87"/>
    </row>
    <row r="17" ht="16.25" customHeight="1" spans="1:8">
      <c r="A17" s="73" t="s">
        <v>156</v>
      </c>
      <c r="B17" s="87"/>
      <c r="C17" s="73" t="s">
        <v>157</v>
      </c>
      <c r="D17" s="88"/>
      <c r="E17" s="73" t="s">
        <v>158</v>
      </c>
      <c r="F17" s="87"/>
      <c r="G17" s="73" t="s">
        <v>159</v>
      </c>
      <c r="H17" s="87"/>
    </row>
    <row r="18" ht="16.25" customHeight="1" spans="1:8">
      <c r="A18" s="73" t="s">
        <v>160</v>
      </c>
      <c r="B18" s="87"/>
      <c r="C18" s="73" t="s">
        <v>161</v>
      </c>
      <c r="D18" s="88"/>
      <c r="E18" s="73" t="s">
        <v>162</v>
      </c>
      <c r="F18" s="87">
        <v>49</v>
      </c>
      <c r="G18" s="73" t="s">
        <v>163</v>
      </c>
      <c r="H18" s="87"/>
    </row>
    <row r="19" ht="16.25" customHeight="1" spans="1:8">
      <c r="A19" s="73" t="s">
        <v>164</v>
      </c>
      <c r="B19" s="87"/>
      <c r="C19" s="73" t="s">
        <v>165</v>
      </c>
      <c r="D19" s="88">
        <v>6170.6855</v>
      </c>
      <c r="E19" s="73" t="s">
        <v>166</v>
      </c>
      <c r="F19" s="87"/>
      <c r="G19" s="73" t="s">
        <v>167</v>
      </c>
      <c r="H19" s="87"/>
    </row>
    <row r="20" ht="16.25" customHeight="1" spans="1:8">
      <c r="A20" s="81" t="s">
        <v>168</v>
      </c>
      <c r="B20" s="89"/>
      <c r="C20" s="73" t="s">
        <v>169</v>
      </c>
      <c r="D20" s="88"/>
      <c r="E20" s="73" t="s">
        <v>170</v>
      </c>
      <c r="F20" s="87"/>
      <c r="G20" s="73"/>
      <c r="H20" s="87"/>
    </row>
    <row r="21" ht="16.25" customHeight="1" spans="1:8">
      <c r="A21" s="81" t="s">
        <v>171</v>
      </c>
      <c r="B21" s="89"/>
      <c r="C21" s="73" t="s">
        <v>172</v>
      </c>
      <c r="D21" s="88"/>
      <c r="E21" s="81" t="s">
        <v>173</v>
      </c>
      <c r="F21" s="89"/>
      <c r="G21" s="73"/>
      <c r="H21" s="87"/>
    </row>
    <row r="22" ht="16.25" customHeight="1" spans="1:8">
      <c r="A22" s="81" t="s">
        <v>174</v>
      </c>
      <c r="B22" s="89"/>
      <c r="C22" s="73" t="s">
        <v>175</v>
      </c>
      <c r="D22" s="88"/>
      <c r="E22" s="73"/>
      <c r="F22" s="73"/>
      <c r="G22" s="73"/>
      <c r="H22" s="87"/>
    </row>
    <row r="23" ht="16.25" customHeight="1" spans="1:8">
      <c r="A23" s="81" t="s">
        <v>176</v>
      </c>
      <c r="B23" s="89"/>
      <c r="C23" s="73" t="s">
        <v>177</v>
      </c>
      <c r="D23" s="88"/>
      <c r="E23" s="73"/>
      <c r="F23" s="73"/>
      <c r="G23" s="73"/>
      <c r="H23" s="87"/>
    </row>
    <row r="24" ht="16.25" customHeight="1" spans="1:8">
      <c r="A24" s="81" t="s">
        <v>178</v>
      </c>
      <c r="B24" s="89"/>
      <c r="C24" s="73" t="s">
        <v>179</v>
      </c>
      <c r="D24" s="88"/>
      <c r="E24" s="73"/>
      <c r="F24" s="73"/>
      <c r="G24" s="73"/>
      <c r="H24" s="87"/>
    </row>
    <row r="25" ht="16.25" customHeight="1" spans="1:8">
      <c r="A25" s="73" t="s">
        <v>180</v>
      </c>
      <c r="B25" s="87"/>
      <c r="C25" s="73" t="s">
        <v>181</v>
      </c>
      <c r="D25" s="88">
        <v>218.336403</v>
      </c>
      <c r="E25" s="73"/>
      <c r="F25" s="73"/>
      <c r="G25" s="73"/>
      <c r="H25" s="87"/>
    </row>
    <row r="26" ht="16.25" customHeight="1" spans="1:8">
      <c r="A26" s="73" t="s">
        <v>182</v>
      </c>
      <c r="B26" s="87"/>
      <c r="C26" s="73" t="s">
        <v>183</v>
      </c>
      <c r="D26" s="88"/>
      <c r="E26" s="73"/>
      <c r="F26" s="73"/>
      <c r="G26" s="73"/>
      <c r="H26" s="87"/>
    </row>
    <row r="27" ht="16.25" customHeight="1" spans="1:8">
      <c r="A27" s="73" t="s">
        <v>184</v>
      </c>
      <c r="B27" s="87"/>
      <c r="C27" s="73" t="s">
        <v>185</v>
      </c>
      <c r="D27" s="88"/>
      <c r="E27" s="73"/>
      <c r="F27" s="73"/>
      <c r="G27" s="73"/>
      <c r="H27" s="87"/>
    </row>
    <row r="28" ht="16.25" customHeight="1" spans="1:8">
      <c r="A28" s="81" t="s">
        <v>186</v>
      </c>
      <c r="B28" s="89"/>
      <c r="C28" s="73" t="s">
        <v>187</v>
      </c>
      <c r="D28" s="88"/>
      <c r="E28" s="73"/>
      <c r="F28" s="73"/>
      <c r="G28" s="73"/>
      <c r="H28" s="87"/>
    </row>
    <row r="29" ht="16.25" customHeight="1" spans="1:8">
      <c r="A29" s="81" t="s">
        <v>188</v>
      </c>
      <c r="B29" s="89"/>
      <c r="C29" s="73" t="s">
        <v>189</v>
      </c>
      <c r="D29" s="88"/>
      <c r="E29" s="73"/>
      <c r="F29" s="73"/>
      <c r="G29" s="73"/>
      <c r="H29" s="87"/>
    </row>
    <row r="30" ht="16.25" customHeight="1" spans="1:8">
      <c r="A30" s="81" t="s">
        <v>190</v>
      </c>
      <c r="B30" s="89"/>
      <c r="C30" s="73" t="s">
        <v>191</v>
      </c>
      <c r="D30" s="88"/>
      <c r="E30" s="73"/>
      <c r="F30" s="73"/>
      <c r="G30" s="73"/>
      <c r="H30" s="87"/>
    </row>
    <row r="31" ht="16.25" customHeight="1" spans="1:8">
      <c r="A31" s="81" t="s">
        <v>192</v>
      </c>
      <c r="B31" s="89"/>
      <c r="C31" s="73" t="s">
        <v>193</v>
      </c>
      <c r="D31" s="88"/>
      <c r="E31" s="73"/>
      <c r="F31" s="73"/>
      <c r="G31" s="73"/>
      <c r="H31" s="87"/>
    </row>
    <row r="32" ht="16.25" customHeight="1" spans="1:8">
      <c r="A32" s="81" t="s">
        <v>194</v>
      </c>
      <c r="B32" s="89"/>
      <c r="C32" s="73" t="s">
        <v>195</v>
      </c>
      <c r="D32" s="88"/>
      <c r="E32" s="73"/>
      <c r="F32" s="73"/>
      <c r="G32" s="73"/>
      <c r="H32" s="87"/>
    </row>
    <row r="33" ht="16.25" customHeight="1" spans="1:9">
      <c r="A33" s="73"/>
      <c r="B33" s="73"/>
      <c r="C33" s="73" t="s">
        <v>196</v>
      </c>
      <c r="D33" s="88"/>
      <c r="E33" s="73"/>
      <c r="F33" s="73"/>
      <c r="G33" s="73"/>
      <c r="H33" s="73"/>
    </row>
    <row r="34" ht="16.25" customHeight="1" spans="1:9">
      <c r="A34" s="73"/>
      <c r="B34" s="73"/>
      <c r="C34" s="73" t="s">
        <v>197</v>
      </c>
      <c r="D34" s="88"/>
      <c r="E34" s="73"/>
      <c r="F34" s="73"/>
      <c r="G34" s="73"/>
      <c r="H34" s="73"/>
    </row>
    <row r="35" ht="16.25" customHeight="1" spans="1:9">
      <c r="A35" s="73"/>
      <c r="B35" s="73"/>
      <c r="C35" s="73" t="s">
        <v>198</v>
      </c>
      <c r="D35" s="88"/>
      <c r="E35" s="73"/>
      <c r="F35" s="73"/>
      <c r="G35" s="73"/>
      <c r="H35" s="73"/>
    </row>
    <row r="36" ht="16.25" customHeight="1" spans="1:9">
      <c r="A36" s="81" t="s">
        <v>199</v>
      </c>
      <c r="B36" s="89">
        <v>7193.06066</v>
      </c>
      <c r="C36" s="81" t="s">
        <v>200</v>
      </c>
      <c r="D36" s="89">
        <v>7193.06066</v>
      </c>
      <c r="E36" s="81" t="s">
        <v>200</v>
      </c>
      <c r="F36" s="89">
        <v>7193.06066</v>
      </c>
      <c r="G36" s="81" t="s">
        <v>200</v>
      </c>
      <c r="H36" s="89">
        <v>7193.06066</v>
      </c>
    </row>
    <row r="37" ht="16.25" customHeight="1" spans="1:9">
      <c r="A37" s="81" t="s">
        <v>201</v>
      </c>
      <c r="B37" s="89"/>
      <c r="C37" s="81" t="s">
        <v>202</v>
      </c>
      <c r="D37" s="89"/>
      <c r="E37" s="81" t="s">
        <v>202</v>
      </c>
      <c r="F37" s="89"/>
      <c r="G37" s="81" t="s">
        <v>202</v>
      </c>
      <c r="H37" s="89"/>
      <c r="I37" s="90"/>
    </row>
    <row r="38" ht="16.25" customHeight="1" spans="1:9">
      <c r="A38" s="73"/>
      <c r="B38" s="87"/>
      <c r="C38" s="73"/>
      <c r="D38" s="87"/>
      <c r="E38" s="81"/>
      <c r="F38" s="89"/>
      <c r="G38" s="81"/>
      <c r="H38" s="89"/>
      <c r="I38" s="90"/>
    </row>
    <row r="39" ht="16.25" customHeight="1" spans="1:9">
      <c r="A39" s="81" t="s">
        <v>203</v>
      </c>
      <c r="B39" s="89">
        <v>7193.06066</v>
      </c>
      <c r="C39" s="81" t="s">
        <v>204</v>
      </c>
      <c r="D39" s="89">
        <v>7193.06066</v>
      </c>
      <c r="E39" s="81" t="s">
        <v>204</v>
      </c>
      <c r="F39" s="89">
        <v>7193.06066</v>
      </c>
      <c r="G39" s="81" t="s">
        <v>204</v>
      </c>
      <c r="H39" s="89">
        <v>7193.06066</v>
      </c>
      <c r="I39" s="90"/>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scale="8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5"/>
  <sheetViews>
    <sheetView workbookViewId="0">
      <selection activeCell="U16" sqref="U16"/>
    </sheetView>
  </sheetViews>
  <sheetFormatPr defaultColWidth="10" defaultRowHeight="13.5"/>
  <cols>
    <col min="1" max="1" width="5.83333333333333" style="40" customWidth="1"/>
    <col min="2" max="2" width="16.15" style="40" customWidth="1"/>
    <col min="3" max="3" width="8.275" style="40" customWidth="1"/>
    <col min="4" max="25" width="7.69166666666667" style="40" customWidth="1"/>
    <col min="26" max="16384" width="10" style="40"/>
  </cols>
  <sheetData>
    <row r="1" ht="16.35" customHeight="1" spans="1:25">
      <c r="A1" s="12"/>
      <c r="X1" s="4" t="s">
        <v>205</v>
      </c>
      <c r="Y1" s="4"/>
    </row>
    <row r="2" ht="33.6" customHeight="1" spans="1:25">
      <c r="A2" s="31" t="s">
        <v>80</v>
      </c>
      <c r="B2" s="31"/>
      <c r="C2" s="31"/>
      <c r="D2" s="31"/>
      <c r="E2" s="31"/>
      <c r="F2" s="31"/>
      <c r="G2" s="31"/>
      <c r="H2" s="31"/>
      <c r="I2" s="31"/>
      <c r="J2" s="31"/>
      <c r="K2" s="31"/>
      <c r="L2" s="31"/>
      <c r="M2" s="31"/>
      <c r="N2" s="31"/>
      <c r="O2" s="31"/>
      <c r="P2" s="31"/>
      <c r="Q2" s="31"/>
      <c r="R2" s="31"/>
      <c r="S2" s="31"/>
      <c r="T2" s="31"/>
      <c r="U2" s="31"/>
      <c r="V2" s="31"/>
      <c r="W2" s="31"/>
      <c r="X2" s="31"/>
      <c r="Y2" s="31"/>
    </row>
    <row r="3" ht="22.4" customHeight="1" spans="1:25">
      <c r="A3" s="12" t="s">
        <v>103</v>
      </c>
      <c r="B3" s="12"/>
      <c r="C3" s="12"/>
      <c r="D3" s="12"/>
      <c r="E3" s="12"/>
      <c r="F3" s="12"/>
      <c r="G3" s="12"/>
      <c r="H3" s="12"/>
      <c r="I3" s="12"/>
      <c r="J3" s="12"/>
      <c r="K3" s="12"/>
      <c r="L3" s="12"/>
      <c r="M3" s="12"/>
      <c r="N3" s="12"/>
      <c r="O3" s="12"/>
      <c r="P3" s="12"/>
      <c r="Q3" s="12"/>
      <c r="R3" s="12"/>
      <c r="S3" s="12"/>
      <c r="T3" s="12"/>
      <c r="U3" s="12"/>
      <c r="V3" s="12"/>
      <c r="W3" s="12"/>
      <c r="X3" s="4" t="s">
        <v>104</v>
      </c>
      <c r="Y3" s="4"/>
    </row>
    <row r="4" ht="22.4" customHeight="1" spans="1:25">
      <c r="A4" s="32" t="s">
        <v>206</v>
      </c>
      <c r="B4" s="32" t="s">
        <v>207</v>
      </c>
      <c r="C4" s="32" t="s">
        <v>208</v>
      </c>
      <c r="D4" s="32" t="s">
        <v>209</v>
      </c>
      <c r="E4" s="32"/>
      <c r="F4" s="32"/>
      <c r="G4" s="32"/>
      <c r="H4" s="32"/>
      <c r="I4" s="32"/>
      <c r="J4" s="32"/>
      <c r="K4" s="32"/>
      <c r="L4" s="32"/>
      <c r="M4" s="32"/>
      <c r="N4" s="32"/>
      <c r="O4" s="32"/>
      <c r="P4" s="32"/>
      <c r="Q4" s="32"/>
      <c r="R4" s="32"/>
      <c r="S4" s="32" t="s">
        <v>201</v>
      </c>
      <c r="T4" s="32"/>
      <c r="U4" s="32"/>
      <c r="V4" s="32"/>
      <c r="W4" s="32"/>
      <c r="X4" s="32"/>
      <c r="Y4" s="32"/>
    </row>
    <row r="5" ht="22.4" customHeight="1" spans="1:25">
      <c r="A5" s="32"/>
      <c r="B5" s="32"/>
      <c r="C5" s="32"/>
      <c r="D5" s="32" t="s">
        <v>210</v>
      </c>
      <c r="E5" s="32" t="s">
        <v>211</v>
      </c>
      <c r="F5" s="32" t="s">
        <v>212</v>
      </c>
      <c r="G5" s="32" t="s">
        <v>213</v>
      </c>
      <c r="H5" s="32" t="s">
        <v>214</v>
      </c>
      <c r="I5" s="32" t="s">
        <v>215</v>
      </c>
      <c r="J5" s="32" t="s">
        <v>216</v>
      </c>
      <c r="K5" s="32"/>
      <c r="L5" s="32"/>
      <c r="M5" s="32"/>
      <c r="N5" s="32" t="s">
        <v>217</v>
      </c>
      <c r="O5" s="32" t="s">
        <v>218</v>
      </c>
      <c r="P5" s="32" t="s">
        <v>219</v>
      </c>
      <c r="Q5" s="32" t="s">
        <v>220</v>
      </c>
      <c r="R5" s="32" t="s">
        <v>221</v>
      </c>
      <c r="S5" s="32" t="s">
        <v>210</v>
      </c>
      <c r="T5" s="32" t="s">
        <v>211</v>
      </c>
      <c r="U5" s="32" t="s">
        <v>212</v>
      </c>
      <c r="V5" s="32" t="s">
        <v>213</v>
      </c>
      <c r="W5" s="32" t="s">
        <v>214</v>
      </c>
      <c r="X5" s="32" t="s">
        <v>215</v>
      </c>
      <c r="Y5" s="32" t="s">
        <v>222</v>
      </c>
    </row>
    <row r="6" ht="22.4" customHeight="1" spans="1:25">
      <c r="A6" s="32"/>
      <c r="B6" s="32"/>
      <c r="C6" s="32"/>
      <c r="D6" s="32"/>
      <c r="E6" s="32"/>
      <c r="F6" s="32"/>
      <c r="G6" s="32"/>
      <c r="H6" s="32"/>
      <c r="I6" s="32"/>
      <c r="J6" s="32" t="s">
        <v>223</v>
      </c>
      <c r="K6" s="32" t="s">
        <v>224</v>
      </c>
      <c r="L6" s="32" t="s">
        <v>225</v>
      </c>
      <c r="M6" s="32" t="s">
        <v>214</v>
      </c>
      <c r="N6" s="32"/>
      <c r="O6" s="32"/>
      <c r="P6" s="32"/>
      <c r="Q6" s="32"/>
      <c r="R6" s="32"/>
      <c r="S6" s="32"/>
      <c r="T6" s="32"/>
      <c r="U6" s="32"/>
      <c r="V6" s="32"/>
      <c r="W6" s="32"/>
      <c r="X6" s="32"/>
      <c r="Y6" s="32"/>
    </row>
    <row r="7" ht="22.8" customHeight="1" spans="1:25">
      <c r="A7" s="15"/>
      <c r="B7" s="15" t="s">
        <v>208</v>
      </c>
      <c r="C7" s="41">
        <v>7193.06066</v>
      </c>
      <c r="D7" s="41">
        <v>7193.06066</v>
      </c>
      <c r="E7" s="41">
        <v>7193.06066</v>
      </c>
      <c r="F7" s="41"/>
      <c r="G7" s="41"/>
      <c r="H7" s="41"/>
      <c r="I7" s="41"/>
      <c r="J7" s="41"/>
      <c r="K7" s="41"/>
      <c r="L7" s="41"/>
      <c r="M7" s="41"/>
      <c r="N7" s="41"/>
      <c r="O7" s="41"/>
      <c r="P7" s="41"/>
      <c r="Q7" s="41"/>
      <c r="R7" s="41"/>
      <c r="S7" s="41"/>
      <c r="T7" s="41"/>
      <c r="U7" s="41"/>
      <c r="V7" s="41"/>
      <c r="W7" s="41"/>
      <c r="X7" s="41"/>
      <c r="Y7" s="41"/>
    </row>
    <row r="8" ht="22.8" customHeight="1" spans="1:25">
      <c r="A8" s="13" t="s">
        <v>226</v>
      </c>
      <c r="B8" s="13" t="s">
        <v>76</v>
      </c>
      <c r="C8" s="41">
        <v>7193.06066</v>
      </c>
      <c r="D8" s="41">
        <v>7193.06066</v>
      </c>
      <c r="E8" s="41">
        <v>7193.06066</v>
      </c>
      <c r="F8" s="41"/>
      <c r="G8" s="41"/>
      <c r="H8" s="41"/>
      <c r="I8" s="41"/>
      <c r="J8" s="41"/>
      <c r="K8" s="41"/>
      <c r="L8" s="41"/>
      <c r="M8" s="41"/>
      <c r="N8" s="41"/>
      <c r="O8" s="41"/>
      <c r="P8" s="41"/>
      <c r="Q8" s="41"/>
      <c r="R8" s="41"/>
      <c r="S8" s="41"/>
      <c r="T8" s="41"/>
      <c r="U8" s="41"/>
      <c r="V8" s="41"/>
      <c r="W8" s="41"/>
      <c r="X8" s="41"/>
      <c r="Y8" s="41"/>
    </row>
    <row r="9" ht="22.8" customHeight="1" spans="1:25">
      <c r="A9" s="13" t="s">
        <v>227</v>
      </c>
      <c r="B9" s="13" t="s">
        <v>228</v>
      </c>
      <c r="C9" s="41">
        <v>1375.187751</v>
      </c>
      <c r="D9" s="41">
        <v>1375.187751</v>
      </c>
      <c r="E9" s="14">
        <v>1375.187751</v>
      </c>
      <c r="F9" s="14"/>
      <c r="G9" s="14"/>
      <c r="H9" s="14"/>
      <c r="I9" s="14"/>
      <c r="J9" s="14"/>
      <c r="K9" s="14"/>
      <c r="L9" s="14"/>
      <c r="M9" s="14"/>
      <c r="N9" s="14"/>
      <c r="O9" s="14"/>
      <c r="P9" s="14"/>
      <c r="Q9" s="14"/>
      <c r="R9" s="14"/>
      <c r="S9" s="14"/>
      <c r="T9" s="14"/>
      <c r="U9" s="14"/>
      <c r="V9" s="14"/>
      <c r="W9" s="14"/>
      <c r="X9" s="14"/>
      <c r="Y9" s="14"/>
    </row>
    <row r="10" ht="22.8" customHeight="1" spans="1:25">
      <c r="A10" s="13" t="s">
        <v>229</v>
      </c>
      <c r="B10" s="13" t="s">
        <v>230</v>
      </c>
      <c r="C10" s="41">
        <v>4756.072637</v>
      </c>
      <c r="D10" s="41">
        <v>4756.072637</v>
      </c>
      <c r="E10" s="14">
        <v>4756.072637</v>
      </c>
      <c r="F10" s="14"/>
      <c r="G10" s="14"/>
      <c r="H10" s="14"/>
      <c r="I10" s="14"/>
      <c r="J10" s="14"/>
      <c r="K10" s="14"/>
      <c r="L10" s="14"/>
      <c r="M10" s="14"/>
      <c r="N10" s="14"/>
      <c r="O10" s="14"/>
      <c r="P10" s="14"/>
      <c r="Q10" s="14"/>
      <c r="R10" s="14"/>
      <c r="S10" s="14"/>
      <c r="T10" s="14"/>
      <c r="U10" s="14"/>
      <c r="V10" s="14"/>
      <c r="W10" s="14"/>
      <c r="X10" s="14"/>
      <c r="Y10" s="14"/>
    </row>
    <row r="11" ht="22.8" customHeight="1" spans="1:25">
      <c r="A11" s="13" t="s">
        <v>231</v>
      </c>
      <c r="B11" s="13" t="s">
        <v>232</v>
      </c>
      <c r="C11" s="41">
        <v>145.910274</v>
      </c>
      <c r="D11" s="41">
        <v>145.910274</v>
      </c>
      <c r="E11" s="14">
        <v>145.910274</v>
      </c>
      <c r="F11" s="14"/>
      <c r="G11" s="14"/>
      <c r="H11" s="14"/>
      <c r="I11" s="14"/>
      <c r="J11" s="14"/>
      <c r="K11" s="14"/>
      <c r="L11" s="14"/>
      <c r="M11" s="14"/>
      <c r="N11" s="14"/>
      <c r="O11" s="14"/>
      <c r="P11" s="14"/>
      <c r="Q11" s="14"/>
      <c r="R11" s="14"/>
      <c r="S11" s="14"/>
      <c r="T11" s="14"/>
      <c r="U11" s="14"/>
      <c r="V11" s="14"/>
      <c r="W11" s="14"/>
      <c r="X11" s="14"/>
      <c r="Y11" s="14"/>
    </row>
    <row r="12" ht="22.8" customHeight="1" spans="1:25">
      <c r="A12" s="13" t="s">
        <v>233</v>
      </c>
      <c r="B12" s="13" t="s">
        <v>234</v>
      </c>
      <c r="C12" s="41">
        <v>242.23888</v>
      </c>
      <c r="D12" s="41">
        <v>242.23888</v>
      </c>
      <c r="E12" s="14">
        <v>242.23888</v>
      </c>
      <c r="F12" s="14"/>
      <c r="G12" s="14"/>
      <c r="H12" s="14"/>
      <c r="I12" s="14"/>
      <c r="J12" s="14"/>
      <c r="K12" s="14"/>
      <c r="L12" s="14"/>
      <c r="M12" s="14"/>
      <c r="N12" s="14"/>
      <c r="O12" s="14"/>
      <c r="P12" s="14"/>
      <c r="Q12" s="14"/>
      <c r="R12" s="14"/>
      <c r="S12" s="14"/>
      <c r="T12" s="14"/>
      <c r="U12" s="14"/>
      <c r="V12" s="14"/>
      <c r="W12" s="14"/>
      <c r="X12" s="14"/>
      <c r="Y12" s="14"/>
    </row>
    <row r="13" ht="22.8" customHeight="1" spans="1:25">
      <c r="A13" s="13" t="s">
        <v>235</v>
      </c>
      <c r="B13" s="13" t="s">
        <v>236</v>
      </c>
      <c r="C13" s="41">
        <v>673.651118</v>
      </c>
      <c r="D13" s="41">
        <v>673.651118</v>
      </c>
      <c r="E13" s="14">
        <v>673.651118</v>
      </c>
      <c r="F13" s="14"/>
      <c r="G13" s="14"/>
      <c r="H13" s="14"/>
      <c r="I13" s="14"/>
      <c r="J13" s="14"/>
      <c r="K13" s="14"/>
      <c r="L13" s="14"/>
      <c r="M13" s="14"/>
      <c r="N13" s="14"/>
      <c r="O13" s="14"/>
      <c r="P13" s="14"/>
      <c r="Q13" s="14"/>
      <c r="R13" s="14"/>
      <c r="S13" s="14"/>
      <c r="T13" s="14"/>
      <c r="U13" s="14"/>
      <c r="V13" s="14"/>
      <c r="W13" s="14"/>
      <c r="X13" s="14"/>
      <c r="Y13" s="14"/>
    </row>
    <row r="14" ht="16.35" customHeight="1"/>
    <row r="15" ht="16.35" customHeight="1" spans="1:25">
      <c r="G15" s="1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6"/>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6.35" customHeight="1" spans="1:11">
      <c r="A1" s="1"/>
      <c r="D1" s="72"/>
      <c r="K1" s="10" t="s">
        <v>237</v>
      </c>
    </row>
    <row r="2" ht="31.9" customHeight="1" spans="1:11">
      <c r="A2" s="31" t="s">
        <v>81</v>
      </c>
      <c r="B2" s="31"/>
      <c r="C2" s="31"/>
      <c r="D2" s="31"/>
      <c r="E2" s="31"/>
      <c r="F2" s="31"/>
      <c r="G2" s="31"/>
      <c r="H2" s="31"/>
      <c r="I2" s="31"/>
      <c r="J2" s="31"/>
      <c r="K2" s="31"/>
    </row>
    <row r="3" ht="25" customHeight="1" spans="1:11">
      <c r="A3" s="67" t="s">
        <v>103</v>
      </c>
      <c r="B3" s="67"/>
      <c r="C3" s="67"/>
      <c r="D3" s="67"/>
      <c r="E3" s="67"/>
      <c r="F3" s="67"/>
      <c r="G3" s="67"/>
      <c r="H3" s="67"/>
      <c r="I3" s="67"/>
      <c r="J3" s="67"/>
      <c r="K3" s="4" t="s">
        <v>104</v>
      </c>
    </row>
    <row r="4" ht="27.6" customHeight="1" spans="1:11">
      <c r="A4" s="5" t="s">
        <v>238</v>
      </c>
      <c r="B4" s="5"/>
      <c r="C4" s="5"/>
      <c r="D4" s="5" t="s">
        <v>239</v>
      </c>
      <c r="E4" s="5" t="s">
        <v>240</v>
      </c>
      <c r="F4" s="5" t="s">
        <v>208</v>
      </c>
      <c r="G4" s="5" t="s">
        <v>241</v>
      </c>
      <c r="H4" s="5" t="s">
        <v>242</v>
      </c>
      <c r="I4" s="5" t="s">
        <v>243</v>
      </c>
      <c r="J4" s="5" t="s">
        <v>244</v>
      </c>
      <c r="K4" s="5" t="s">
        <v>245</v>
      </c>
    </row>
    <row r="5" ht="25.85" customHeight="1" spans="1:11">
      <c r="A5" s="5" t="s">
        <v>246</v>
      </c>
      <c r="B5" s="5" t="s">
        <v>247</v>
      </c>
      <c r="C5" s="5" t="s">
        <v>248</v>
      </c>
      <c r="D5" s="5"/>
      <c r="E5" s="5"/>
      <c r="F5" s="5"/>
      <c r="G5" s="5"/>
      <c r="H5" s="5"/>
      <c r="I5" s="5"/>
      <c r="J5" s="5"/>
      <c r="K5" s="5"/>
    </row>
    <row r="6" ht="22.8" customHeight="1" spans="1:11">
      <c r="A6" s="73"/>
      <c r="B6" s="73"/>
      <c r="C6" s="73"/>
      <c r="D6" s="74" t="s">
        <v>208</v>
      </c>
      <c r="E6" s="74"/>
      <c r="F6" s="75">
        <v>7193.06066</v>
      </c>
      <c r="G6" s="75">
        <v>4555.14904</v>
      </c>
      <c r="H6" s="75">
        <v>2637.91162</v>
      </c>
      <c r="I6" s="75"/>
      <c r="J6" s="74"/>
      <c r="K6" s="74"/>
    </row>
    <row r="7" ht="22.8" customHeight="1" spans="1:11">
      <c r="A7" s="76"/>
      <c r="B7" s="76"/>
      <c r="C7" s="76"/>
      <c r="D7" s="77" t="s">
        <v>226</v>
      </c>
      <c r="E7" s="77" t="s">
        <v>76</v>
      </c>
      <c r="F7" s="78">
        <v>7193.06066</v>
      </c>
      <c r="G7" s="75">
        <v>4555.14904</v>
      </c>
      <c r="H7" s="75">
        <v>2637.91162</v>
      </c>
      <c r="I7" s="75"/>
      <c r="J7" s="79"/>
      <c r="K7" s="79"/>
    </row>
    <row r="8" ht="22.8" customHeight="1" spans="1:11">
      <c r="A8" s="76"/>
      <c r="B8" s="76"/>
      <c r="C8" s="76"/>
      <c r="D8" s="77" t="s">
        <v>227</v>
      </c>
      <c r="E8" s="77" t="s">
        <v>249</v>
      </c>
      <c r="F8" s="78">
        <v>1375.187751</v>
      </c>
      <c r="G8" s="75">
        <v>839.857751</v>
      </c>
      <c r="H8" s="75">
        <v>535.33</v>
      </c>
      <c r="I8" s="75"/>
      <c r="J8" s="79"/>
      <c r="K8" s="79"/>
    </row>
    <row r="9" ht="20.7" customHeight="1" spans="1:11">
      <c r="A9" s="80" t="s">
        <v>250</v>
      </c>
      <c r="B9" s="81"/>
      <c r="C9" s="81"/>
      <c r="D9" s="77" t="s">
        <v>251</v>
      </c>
      <c r="E9" s="79" t="s">
        <v>252</v>
      </c>
      <c r="F9" s="78">
        <v>87.536938</v>
      </c>
      <c r="G9" s="75">
        <v>87.536938</v>
      </c>
      <c r="H9" s="75"/>
      <c r="I9" s="75"/>
      <c r="J9" s="79"/>
      <c r="K9" s="79"/>
    </row>
    <row r="10" ht="25" customHeight="1" spans="1:11">
      <c r="A10" s="80" t="s">
        <v>250</v>
      </c>
      <c r="B10" s="80" t="s">
        <v>253</v>
      </c>
      <c r="C10" s="81"/>
      <c r="D10" s="82" t="s">
        <v>254</v>
      </c>
      <c r="E10" s="83" t="s">
        <v>255</v>
      </c>
      <c r="F10" s="84">
        <v>87.536938</v>
      </c>
      <c r="G10" s="75">
        <v>87.536938</v>
      </c>
      <c r="H10" s="75"/>
      <c r="I10" s="75"/>
      <c r="J10" s="83"/>
      <c r="K10" s="83"/>
    </row>
    <row r="11" ht="28.45" customHeight="1" spans="1:11">
      <c r="A11" s="80" t="s">
        <v>250</v>
      </c>
      <c r="B11" s="80" t="s">
        <v>253</v>
      </c>
      <c r="C11" s="80" t="s">
        <v>253</v>
      </c>
      <c r="D11" s="82" t="s">
        <v>256</v>
      </c>
      <c r="E11" s="83" t="s">
        <v>257</v>
      </c>
      <c r="F11" s="84">
        <v>87.536938</v>
      </c>
      <c r="G11" s="84">
        <v>87.536938</v>
      </c>
      <c r="H11" s="84"/>
      <c r="I11" s="84"/>
      <c r="J11" s="83"/>
      <c r="K11" s="83"/>
    </row>
    <row r="12" ht="20.7" customHeight="1" spans="1:11">
      <c r="A12" s="80" t="s">
        <v>258</v>
      </c>
      <c r="B12" s="81"/>
      <c r="C12" s="81"/>
      <c r="D12" s="77" t="s">
        <v>259</v>
      </c>
      <c r="E12" s="79" t="s">
        <v>260</v>
      </c>
      <c r="F12" s="78">
        <v>40.625543</v>
      </c>
      <c r="G12" s="75">
        <v>40.625543</v>
      </c>
      <c r="H12" s="75"/>
      <c r="I12" s="75"/>
      <c r="J12" s="79"/>
      <c r="K12" s="79"/>
    </row>
    <row r="13" ht="25" customHeight="1" spans="1:11">
      <c r="A13" s="80" t="s">
        <v>258</v>
      </c>
      <c r="B13" s="80" t="s">
        <v>261</v>
      </c>
      <c r="C13" s="81"/>
      <c r="D13" s="82" t="s">
        <v>262</v>
      </c>
      <c r="E13" s="83" t="s">
        <v>263</v>
      </c>
      <c r="F13" s="84">
        <v>40.625543</v>
      </c>
      <c r="G13" s="75">
        <v>40.625543</v>
      </c>
      <c r="H13" s="75"/>
      <c r="I13" s="75"/>
      <c r="J13" s="83"/>
      <c r="K13" s="83"/>
    </row>
    <row r="14" ht="28.45" customHeight="1" spans="1:11">
      <c r="A14" s="80" t="s">
        <v>258</v>
      </c>
      <c r="B14" s="80" t="s">
        <v>261</v>
      </c>
      <c r="C14" s="80" t="s">
        <v>264</v>
      </c>
      <c r="D14" s="82" t="s">
        <v>265</v>
      </c>
      <c r="E14" s="83" t="s">
        <v>266</v>
      </c>
      <c r="F14" s="84">
        <v>40.625543</v>
      </c>
      <c r="G14" s="84">
        <v>40.625543</v>
      </c>
      <c r="H14" s="84"/>
      <c r="I14" s="84"/>
      <c r="J14" s="83"/>
      <c r="K14" s="83"/>
    </row>
    <row r="15" ht="20.7" customHeight="1" spans="1:11">
      <c r="A15" s="80" t="s">
        <v>267</v>
      </c>
      <c r="B15" s="81"/>
      <c r="C15" s="81"/>
      <c r="D15" s="77" t="s">
        <v>268</v>
      </c>
      <c r="E15" s="79" t="s">
        <v>269</v>
      </c>
      <c r="F15" s="78">
        <v>1208.72786</v>
      </c>
      <c r="G15" s="75">
        <v>673.39786</v>
      </c>
      <c r="H15" s="75">
        <v>535.33</v>
      </c>
      <c r="I15" s="75"/>
      <c r="J15" s="79"/>
      <c r="K15" s="79"/>
    </row>
    <row r="16" ht="25" customHeight="1" spans="1:11">
      <c r="A16" s="80" t="s">
        <v>267</v>
      </c>
      <c r="B16" s="80" t="s">
        <v>264</v>
      </c>
      <c r="C16" s="81"/>
      <c r="D16" s="82" t="s">
        <v>270</v>
      </c>
      <c r="E16" s="83" t="s">
        <v>271</v>
      </c>
      <c r="F16" s="84">
        <v>1208.72786</v>
      </c>
      <c r="G16" s="75">
        <v>673.39786</v>
      </c>
      <c r="H16" s="75">
        <v>535.33</v>
      </c>
      <c r="I16" s="75"/>
      <c r="J16" s="83"/>
      <c r="K16" s="83"/>
    </row>
    <row r="17" ht="28.45" customHeight="1" spans="1:11">
      <c r="A17" s="80" t="s">
        <v>267</v>
      </c>
      <c r="B17" s="80" t="s">
        <v>264</v>
      </c>
      <c r="C17" s="80" t="s">
        <v>264</v>
      </c>
      <c r="D17" s="82" t="s">
        <v>272</v>
      </c>
      <c r="E17" s="83" t="s">
        <v>273</v>
      </c>
      <c r="F17" s="84">
        <v>716.39786</v>
      </c>
      <c r="G17" s="84">
        <v>673.39786</v>
      </c>
      <c r="H17" s="84">
        <v>43</v>
      </c>
      <c r="I17" s="84"/>
      <c r="J17" s="83"/>
      <c r="K17" s="83"/>
    </row>
    <row r="18" ht="28.45" customHeight="1" spans="1:11">
      <c r="A18" s="80" t="s">
        <v>267</v>
      </c>
      <c r="B18" s="80" t="s">
        <v>264</v>
      </c>
      <c r="C18" s="80" t="s">
        <v>274</v>
      </c>
      <c r="D18" s="82" t="s">
        <v>275</v>
      </c>
      <c r="E18" s="83" t="s">
        <v>276</v>
      </c>
      <c r="F18" s="84">
        <v>200</v>
      </c>
      <c r="G18" s="84"/>
      <c r="H18" s="84">
        <v>200</v>
      </c>
      <c r="I18" s="84"/>
      <c r="J18" s="83"/>
      <c r="K18" s="83"/>
    </row>
    <row r="19" ht="28.45" customHeight="1" spans="1:11">
      <c r="A19" s="80" t="s">
        <v>267</v>
      </c>
      <c r="B19" s="80" t="s">
        <v>264</v>
      </c>
      <c r="C19" s="80" t="s">
        <v>277</v>
      </c>
      <c r="D19" s="82" t="s">
        <v>278</v>
      </c>
      <c r="E19" s="83" t="s">
        <v>279</v>
      </c>
      <c r="F19" s="84">
        <v>292.33</v>
      </c>
      <c r="G19" s="84"/>
      <c r="H19" s="84">
        <v>292.33</v>
      </c>
      <c r="I19" s="84"/>
      <c r="J19" s="83"/>
      <c r="K19" s="83"/>
    </row>
    <row r="20" ht="20.7" customHeight="1" spans="1:11">
      <c r="A20" s="80" t="s">
        <v>280</v>
      </c>
      <c r="B20" s="81"/>
      <c r="C20" s="81"/>
      <c r="D20" s="77" t="s">
        <v>281</v>
      </c>
      <c r="E20" s="79" t="s">
        <v>282</v>
      </c>
      <c r="F20" s="78">
        <v>38.29741</v>
      </c>
      <c r="G20" s="75">
        <v>38.29741</v>
      </c>
      <c r="H20" s="75"/>
      <c r="I20" s="75"/>
      <c r="J20" s="79"/>
      <c r="K20" s="79"/>
    </row>
    <row r="21" ht="25" customHeight="1" spans="1:11">
      <c r="A21" s="80" t="s">
        <v>280</v>
      </c>
      <c r="B21" s="80" t="s">
        <v>283</v>
      </c>
      <c r="C21" s="81"/>
      <c r="D21" s="82" t="s">
        <v>284</v>
      </c>
      <c r="E21" s="83" t="s">
        <v>285</v>
      </c>
      <c r="F21" s="84">
        <v>38.29741</v>
      </c>
      <c r="G21" s="75">
        <v>38.29741</v>
      </c>
      <c r="H21" s="75"/>
      <c r="I21" s="75"/>
      <c r="J21" s="83"/>
      <c r="K21" s="83"/>
    </row>
    <row r="22" ht="28.45" customHeight="1" spans="1:11">
      <c r="A22" s="80" t="s">
        <v>280</v>
      </c>
      <c r="B22" s="80" t="s">
        <v>283</v>
      </c>
      <c r="C22" s="80" t="s">
        <v>264</v>
      </c>
      <c r="D22" s="82" t="s">
        <v>286</v>
      </c>
      <c r="E22" s="83" t="s">
        <v>287</v>
      </c>
      <c r="F22" s="84">
        <v>38.29741</v>
      </c>
      <c r="G22" s="84">
        <v>38.29741</v>
      </c>
      <c r="H22" s="84"/>
      <c r="I22" s="84"/>
      <c r="J22" s="83"/>
      <c r="K22" s="83"/>
    </row>
    <row r="23" ht="22.8" customHeight="1" spans="1:11">
      <c r="A23" s="76"/>
      <c r="B23" s="76"/>
      <c r="C23" s="76"/>
      <c r="D23" s="77" t="s">
        <v>229</v>
      </c>
      <c r="E23" s="77" t="s">
        <v>288</v>
      </c>
      <c r="F23" s="78">
        <v>4756.072637</v>
      </c>
      <c r="G23" s="75">
        <v>2790.897017</v>
      </c>
      <c r="H23" s="75">
        <v>1965.17562</v>
      </c>
      <c r="I23" s="75"/>
      <c r="J23" s="79"/>
      <c r="K23" s="79"/>
    </row>
    <row r="24" ht="20.7" customHeight="1" spans="1:11">
      <c r="A24" s="80" t="s">
        <v>250</v>
      </c>
      <c r="B24" s="81"/>
      <c r="C24" s="81"/>
      <c r="D24" s="77" t="s">
        <v>251</v>
      </c>
      <c r="E24" s="79" t="s">
        <v>252</v>
      </c>
      <c r="F24" s="78">
        <v>368.420339</v>
      </c>
      <c r="G24" s="75">
        <v>307.894739</v>
      </c>
      <c r="H24" s="75">
        <v>60.5256</v>
      </c>
      <c r="I24" s="75"/>
      <c r="J24" s="79"/>
      <c r="K24" s="79"/>
    </row>
    <row r="25" ht="25" customHeight="1" spans="1:11">
      <c r="A25" s="80" t="s">
        <v>250</v>
      </c>
      <c r="B25" s="80" t="s">
        <v>253</v>
      </c>
      <c r="C25" s="81"/>
      <c r="D25" s="82" t="s">
        <v>254</v>
      </c>
      <c r="E25" s="83" t="s">
        <v>255</v>
      </c>
      <c r="F25" s="84">
        <v>307.894739</v>
      </c>
      <c r="G25" s="75">
        <v>307.894739</v>
      </c>
      <c r="H25" s="75"/>
      <c r="I25" s="75"/>
      <c r="J25" s="83"/>
      <c r="K25" s="83"/>
    </row>
    <row r="26" ht="28.45" customHeight="1" spans="1:11">
      <c r="A26" s="80" t="s">
        <v>250</v>
      </c>
      <c r="B26" s="80" t="s">
        <v>253</v>
      </c>
      <c r="C26" s="80" t="s">
        <v>253</v>
      </c>
      <c r="D26" s="82" t="s">
        <v>256</v>
      </c>
      <c r="E26" s="83" t="s">
        <v>257</v>
      </c>
      <c r="F26" s="84">
        <v>307.894739</v>
      </c>
      <c r="G26" s="84">
        <v>307.894739</v>
      </c>
      <c r="H26" s="84"/>
      <c r="I26" s="84"/>
      <c r="J26" s="83"/>
      <c r="K26" s="83"/>
    </row>
    <row r="27" ht="25" customHeight="1" spans="1:11">
      <c r="A27" s="80" t="s">
        <v>250</v>
      </c>
      <c r="B27" s="80" t="s">
        <v>289</v>
      </c>
      <c r="C27" s="81"/>
      <c r="D27" s="82" t="s">
        <v>290</v>
      </c>
      <c r="E27" s="83" t="s">
        <v>291</v>
      </c>
      <c r="F27" s="84">
        <v>60.5256</v>
      </c>
      <c r="G27" s="75"/>
      <c r="H27" s="75">
        <v>60.5256</v>
      </c>
      <c r="I27" s="75"/>
      <c r="J27" s="83"/>
      <c r="K27" s="83"/>
    </row>
    <row r="28" ht="28.45" customHeight="1" spans="1:11">
      <c r="A28" s="80" t="s">
        <v>250</v>
      </c>
      <c r="B28" s="80" t="s">
        <v>289</v>
      </c>
      <c r="C28" s="80" t="s">
        <v>264</v>
      </c>
      <c r="D28" s="82" t="s">
        <v>292</v>
      </c>
      <c r="E28" s="83" t="s">
        <v>293</v>
      </c>
      <c r="F28" s="84">
        <v>60.5256</v>
      </c>
      <c r="G28" s="84"/>
      <c r="H28" s="84">
        <v>60.5256</v>
      </c>
      <c r="I28" s="84"/>
      <c r="J28" s="83"/>
      <c r="K28" s="83"/>
    </row>
    <row r="29" ht="20.7" customHeight="1" spans="1:11">
      <c r="A29" s="80" t="s">
        <v>258</v>
      </c>
      <c r="B29" s="81"/>
      <c r="C29" s="81"/>
      <c r="D29" s="77" t="s">
        <v>259</v>
      </c>
      <c r="E29" s="79" t="s">
        <v>260</v>
      </c>
      <c r="F29" s="78">
        <v>149.69221</v>
      </c>
      <c r="G29" s="75">
        <v>149.69221</v>
      </c>
      <c r="H29" s="75"/>
      <c r="I29" s="75"/>
      <c r="J29" s="79"/>
      <c r="K29" s="79"/>
    </row>
    <row r="30" ht="25" customHeight="1" spans="1:11">
      <c r="A30" s="80" t="s">
        <v>258</v>
      </c>
      <c r="B30" s="80" t="s">
        <v>261</v>
      </c>
      <c r="C30" s="81"/>
      <c r="D30" s="82" t="s">
        <v>262</v>
      </c>
      <c r="E30" s="83" t="s">
        <v>263</v>
      </c>
      <c r="F30" s="84">
        <v>149.69221</v>
      </c>
      <c r="G30" s="75">
        <v>149.69221</v>
      </c>
      <c r="H30" s="75"/>
      <c r="I30" s="75"/>
      <c r="J30" s="83"/>
      <c r="K30" s="83"/>
    </row>
    <row r="31" ht="28.45" customHeight="1" spans="1:11">
      <c r="A31" s="80" t="s">
        <v>258</v>
      </c>
      <c r="B31" s="80" t="s">
        <v>261</v>
      </c>
      <c r="C31" s="80" t="s">
        <v>283</v>
      </c>
      <c r="D31" s="82" t="s">
        <v>294</v>
      </c>
      <c r="E31" s="83" t="s">
        <v>295</v>
      </c>
      <c r="F31" s="84">
        <v>149.69221</v>
      </c>
      <c r="G31" s="84">
        <v>149.69221</v>
      </c>
      <c r="H31" s="84"/>
      <c r="I31" s="84"/>
      <c r="J31" s="83"/>
      <c r="K31" s="83"/>
    </row>
    <row r="32" ht="20.7" customHeight="1" spans="1:11">
      <c r="A32" s="80" t="s">
        <v>267</v>
      </c>
      <c r="B32" s="81"/>
      <c r="C32" s="81"/>
      <c r="D32" s="77" t="s">
        <v>268</v>
      </c>
      <c r="E32" s="79" t="s">
        <v>269</v>
      </c>
      <c r="F32" s="78">
        <v>4103.25614</v>
      </c>
      <c r="G32" s="75">
        <v>2198.60612</v>
      </c>
      <c r="H32" s="75">
        <v>1904.65002</v>
      </c>
      <c r="I32" s="75"/>
      <c r="J32" s="79"/>
      <c r="K32" s="79"/>
    </row>
    <row r="33" ht="25" customHeight="1" spans="1:11">
      <c r="A33" s="80" t="s">
        <v>267</v>
      </c>
      <c r="B33" s="80" t="s">
        <v>264</v>
      </c>
      <c r="C33" s="81"/>
      <c r="D33" s="82" t="s">
        <v>270</v>
      </c>
      <c r="E33" s="83" t="s">
        <v>271</v>
      </c>
      <c r="F33" s="84">
        <v>4103.25614</v>
      </c>
      <c r="G33" s="75">
        <v>2198.60612</v>
      </c>
      <c r="H33" s="75">
        <v>1904.65002</v>
      </c>
      <c r="I33" s="75"/>
      <c r="J33" s="83"/>
      <c r="K33" s="83"/>
    </row>
    <row r="34" ht="28.45" customHeight="1" spans="1:11">
      <c r="A34" s="80" t="s">
        <v>267</v>
      </c>
      <c r="B34" s="80" t="s">
        <v>264</v>
      </c>
      <c r="C34" s="80" t="s">
        <v>264</v>
      </c>
      <c r="D34" s="82" t="s">
        <v>272</v>
      </c>
      <c r="E34" s="83" t="s">
        <v>273</v>
      </c>
      <c r="F34" s="84">
        <v>2269.26614</v>
      </c>
      <c r="G34" s="84">
        <v>2198.60612</v>
      </c>
      <c r="H34" s="84">
        <v>70.66002</v>
      </c>
      <c r="I34" s="84"/>
      <c r="J34" s="83"/>
      <c r="K34" s="83"/>
    </row>
    <row r="35" ht="28.45" customHeight="1" spans="1:11">
      <c r="A35" s="80" t="s">
        <v>267</v>
      </c>
      <c r="B35" s="80" t="s">
        <v>264</v>
      </c>
      <c r="C35" s="80" t="s">
        <v>296</v>
      </c>
      <c r="D35" s="82" t="s">
        <v>297</v>
      </c>
      <c r="E35" s="83" t="s">
        <v>298</v>
      </c>
      <c r="F35" s="84">
        <v>133.99</v>
      </c>
      <c r="G35" s="84"/>
      <c r="H35" s="84">
        <v>133.99</v>
      </c>
      <c r="I35" s="84"/>
      <c r="J35" s="83"/>
      <c r="K35" s="83"/>
    </row>
    <row r="36" ht="28.45" customHeight="1" spans="1:11">
      <c r="A36" s="80" t="s">
        <v>267</v>
      </c>
      <c r="B36" s="80" t="s">
        <v>264</v>
      </c>
      <c r="C36" s="80" t="s">
        <v>277</v>
      </c>
      <c r="D36" s="82" t="s">
        <v>278</v>
      </c>
      <c r="E36" s="83" t="s">
        <v>279</v>
      </c>
      <c r="F36" s="84">
        <v>1700</v>
      </c>
      <c r="G36" s="84"/>
      <c r="H36" s="84">
        <v>1700</v>
      </c>
      <c r="I36" s="84"/>
      <c r="J36" s="83"/>
      <c r="K36" s="83"/>
    </row>
    <row r="37" ht="20.7" customHeight="1" spans="1:11">
      <c r="A37" s="80" t="s">
        <v>280</v>
      </c>
      <c r="B37" s="81"/>
      <c r="C37" s="81"/>
      <c r="D37" s="77" t="s">
        <v>281</v>
      </c>
      <c r="E37" s="79" t="s">
        <v>282</v>
      </c>
      <c r="F37" s="78">
        <v>134.703948</v>
      </c>
      <c r="G37" s="75">
        <v>134.703948</v>
      </c>
      <c r="H37" s="75"/>
      <c r="I37" s="75"/>
      <c r="J37" s="79"/>
      <c r="K37" s="79"/>
    </row>
    <row r="38" ht="25" customHeight="1" spans="1:11">
      <c r="A38" s="80" t="s">
        <v>280</v>
      </c>
      <c r="B38" s="80" t="s">
        <v>283</v>
      </c>
      <c r="C38" s="81"/>
      <c r="D38" s="82" t="s">
        <v>284</v>
      </c>
      <c r="E38" s="83" t="s">
        <v>285</v>
      </c>
      <c r="F38" s="84">
        <v>134.703948</v>
      </c>
      <c r="G38" s="75">
        <v>134.703948</v>
      </c>
      <c r="H38" s="75"/>
      <c r="I38" s="75"/>
      <c r="J38" s="83"/>
      <c r="K38" s="83"/>
    </row>
    <row r="39" ht="28.45" customHeight="1" spans="1:11">
      <c r="A39" s="80" t="s">
        <v>280</v>
      </c>
      <c r="B39" s="80" t="s">
        <v>283</v>
      </c>
      <c r="C39" s="80" t="s">
        <v>264</v>
      </c>
      <c r="D39" s="82" t="s">
        <v>286</v>
      </c>
      <c r="E39" s="83" t="s">
        <v>287</v>
      </c>
      <c r="F39" s="84">
        <v>134.703948</v>
      </c>
      <c r="G39" s="84">
        <v>134.703948</v>
      </c>
      <c r="H39" s="84"/>
      <c r="I39" s="84"/>
      <c r="J39" s="83"/>
      <c r="K39" s="83"/>
    </row>
    <row r="40" ht="22.8" customHeight="1" spans="1:11">
      <c r="A40" s="76"/>
      <c r="B40" s="76"/>
      <c r="C40" s="76"/>
      <c r="D40" s="77" t="s">
        <v>231</v>
      </c>
      <c r="E40" s="77" t="s">
        <v>299</v>
      </c>
      <c r="F40" s="78">
        <v>145.910274</v>
      </c>
      <c r="G40" s="75">
        <v>132.320274</v>
      </c>
      <c r="H40" s="75">
        <v>13.59</v>
      </c>
      <c r="I40" s="75"/>
      <c r="J40" s="79"/>
      <c r="K40" s="79"/>
    </row>
    <row r="41" ht="20.7" customHeight="1" spans="1:11">
      <c r="A41" s="80" t="s">
        <v>250</v>
      </c>
      <c r="B41" s="81"/>
      <c r="C41" s="81"/>
      <c r="D41" s="77" t="s">
        <v>251</v>
      </c>
      <c r="E41" s="79" t="s">
        <v>252</v>
      </c>
      <c r="F41" s="78">
        <v>14.662576</v>
      </c>
      <c r="G41" s="75">
        <v>14.662576</v>
      </c>
      <c r="H41" s="75"/>
      <c r="I41" s="75"/>
      <c r="J41" s="79"/>
      <c r="K41" s="79"/>
    </row>
    <row r="42" ht="25" customHeight="1" spans="1:11">
      <c r="A42" s="80" t="s">
        <v>250</v>
      </c>
      <c r="B42" s="80" t="s">
        <v>253</v>
      </c>
      <c r="C42" s="81"/>
      <c r="D42" s="82" t="s">
        <v>254</v>
      </c>
      <c r="E42" s="83" t="s">
        <v>255</v>
      </c>
      <c r="F42" s="84">
        <v>14.662576</v>
      </c>
      <c r="G42" s="75">
        <v>14.662576</v>
      </c>
      <c r="H42" s="75"/>
      <c r="I42" s="75"/>
      <c r="J42" s="83"/>
      <c r="K42" s="83"/>
    </row>
    <row r="43" ht="28.45" customHeight="1" spans="1:11">
      <c r="A43" s="80" t="s">
        <v>250</v>
      </c>
      <c r="B43" s="80" t="s">
        <v>253</v>
      </c>
      <c r="C43" s="80" t="s">
        <v>253</v>
      </c>
      <c r="D43" s="82" t="s">
        <v>256</v>
      </c>
      <c r="E43" s="83" t="s">
        <v>257</v>
      </c>
      <c r="F43" s="84">
        <v>14.662576</v>
      </c>
      <c r="G43" s="84">
        <v>14.662576</v>
      </c>
      <c r="H43" s="84"/>
      <c r="I43" s="84"/>
      <c r="J43" s="83"/>
      <c r="K43" s="83"/>
    </row>
    <row r="44" ht="20.7" customHeight="1" spans="1:11">
      <c r="A44" s="80" t="s">
        <v>258</v>
      </c>
      <c r="B44" s="81"/>
      <c r="C44" s="81"/>
      <c r="D44" s="77" t="s">
        <v>259</v>
      </c>
      <c r="E44" s="79" t="s">
        <v>260</v>
      </c>
      <c r="F44" s="78">
        <v>6.801721</v>
      </c>
      <c r="G44" s="75">
        <v>6.801721</v>
      </c>
      <c r="H44" s="75"/>
      <c r="I44" s="75"/>
      <c r="J44" s="79"/>
      <c r="K44" s="79"/>
    </row>
    <row r="45" ht="25" customHeight="1" spans="1:11">
      <c r="A45" s="80" t="s">
        <v>258</v>
      </c>
      <c r="B45" s="80" t="s">
        <v>261</v>
      </c>
      <c r="C45" s="81"/>
      <c r="D45" s="82" t="s">
        <v>262</v>
      </c>
      <c r="E45" s="83" t="s">
        <v>263</v>
      </c>
      <c r="F45" s="84">
        <v>6.801721</v>
      </c>
      <c r="G45" s="75">
        <v>6.801721</v>
      </c>
      <c r="H45" s="75"/>
      <c r="I45" s="75"/>
      <c r="J45" s="83"/>
      <c r="K45" s="83"/>
    </row>
    <row r="46" ht="28.45" customHeight="1" spans="1:11">
      <c r="A46" s="80" t="s">
        <v>258</v>
      </c>
      <c r="B46" s="80" t="s">
        <v>261</v>
      </c>
      <c r="C46" s="80" t="s">
        <v>264</v>
      </c>
      <c r="D46" s="82" t="s">
        <v>265</v>
      </c>
      <c r="E46" s="83" t="s">
        <v>266</v>
      </c>
      <c r="F46" s="84">
        <v>6.801721</v>
      </c>
      <c r="G46" s="84">
        <v>6.801721</v>
      </c>
      <c r="H46" s="84"/>
      <c r="I46" s="84"/>
      <c r="J46" s="83"/>
      <c r="K46" s="83"/>
    </row>
    <row r="47" ht="20.7" customHeight="1" spans="1:11">
      <c r="A47" s="80" t="s">
        <v>267</v>
      </c>
      <c r="B47" s="81"/>
      <c r="C47" s="81"/>
      <c r="D47" s="77" t="s">
        <v>268</v>
      </c>
      <c r="E47" s="79" t="s">
        <v>269</v>
      </c>
      <c r="F47" s="78">
        <v>118.0311</v>
      </c>
      <c r="G47" s="75">
        <v>104.4411</v>
      </c>
      <c r="H47" s="75">
        <v>13.59</v>
      </c>
      <c r="I47" s="75"/>
      <c r="J47" s="79"/>
      <c r="K47" s="79"/>
    </row>
    <row r="48" ht="25" customHeight="1" spans="1:11">
      <c r="A48" s="80" t="s">
        <v>267</v>
      </c>
      <c r="B48" s="80" t="s">
        <v>264</v>
      </c>
      <c r="C48" s="81"/>
      <c r="D48" s="82" t="s">
        <v>270</v>
      </c>
      <c r="E48" s="83" t="s">
        <v>271</v>
      </c>
      <c r="F48" s="84">
        <v>118.0311</v>
      </c>
      <c r="G48" s="75">
        <v>104.4411</v>
      </c>
      <c r="H48" s="75">
        <v>13.59</v>
      </c>
      <c r="I48" s="75"/>
      <c r="J48" s="83"/>
      <c r="K48" s="83"/>
    </row>
    <row r="49" ht="28.45" customHeight="1" spans="1:11">
      <c r="A49" s="80" t="s">
        <v>267</v>
      </c>
      <c r="B49" s="80" t="s">
        <v>264</v>
      </c>
      <c r="C49" s="80" t="s">
        <v>264</v>
      </c>
      <c r="D49" s="82" t="s">
        <v>272</v>
      </c>
      <c r="E49" s="83" t="s">
        <v>273</v>
      </c>
      <c r="F49" s="84">
        <v>105.0311</v>
      </c>
      <c r="G49" s="84">
        <v>104.4411</v>
      </c>
      <c r="H49" s="84">
        <v>0.59</v>
      </c>
      <c r="I49" s="84"/>
      <c r="J49" s="83"/>
      <c r="K49" s="83"/>
    </row>
    <row r="50" ht="28.45" customHeight="1" spans="1:11">
      <c r="A50" s="80" t="s">
        <v>267</v>
      </c>
      <c r="B50" s="80" t="s">
        <v>264</v>
      </c>
      <c r="C50" s="80" t="s">
        <v>300</v>
      </c>
      <c r="D50" s="82" t="s">
        <v>301</v>
      </c>
      <c r="E50" s="83" t="s">
        <v>302</v>
      </c>
      <c r="F50" s="84">
        <v>13</v>
      </c>
      <c r="G50" s="84"/>
      <c r="H50" s="84">
        <v>13</v>
      </c>
      <c r="I50" s="84"/>
      <c r="J50" s="83"/>
      <c r="K50" s="83"/>
    </row>
    <row r="51" ht="20.7" customHeight="1" spans="1:11">
      <c r="A51" s="80" t="s">
        <v>280</v>
      </c>
      <c r="B51" s="81"/>
      <c r="C51" s="81"/>
      <c r="D51" s="77" t="s">
        <v>281</v>
      </c>
      <c r="E51" s="79" t="s">
        <v>282</v>
      </c>
      <c r="F51" s="78">
        <v>6.414877</v>
      </c>
      <c r="G51" s="75">
        <v>6.414877</v>
      </c>
      <c r="H51" s="75"/>
      <c r="I51" s="75"/>
      <c r="J51" s="79"/>
      <c r="K51" s="79"/>
    </row>
    <row r="52" ht="25" customHeight="1" spans="1:11">
      <c r="A52" s="80" t="s">
        <v>280</v>
      </c>
      <c r="B52" s="80" t="s">
        <v>283</v>
      </c>
      <c r="C52" s="81"/>
      <c r="D52" s="82" t="s">
        <v>284</v>
      </c>
      <c r="E52" s="83" t="s">
        <v>285</v>
      </c>
      <c r="F52" s="84">
        <v>6.414877</v>
      </c>
      <c r="G52" s="75">
        <v>6.414877</v>
      </c>
      <c r="H52" s="75"/>
      <c r="I52" s="75"/>
      <c r="J52" s="83"/>
      <c r="K52" s="83"/>
    </row>
    <row r="53" ht="28.45" customHeight="1" spans="1:11">
      <c r="A53" s="80" t="s">
        <v>280</v>
      </c>
      <c r="B53" s="80" t="s">
        <v>283</v>
      </c>
      <c r="C53" s="80" t="s">
        <v>264</v>
      </c>
      <c r="D53" s="82" t="s">
        <v>286</v>
      </c>
      <c r="E53" s="83" t="s">
        <v>287</v>
      </c>
      <c r="F53" s="84">
        <v>6.414877</v>
      </c>
      <c r="G53" s="84">
        <v>6.414877</v>
      </c>
      <c r="H53" s="84"/>
      <c r="I53" s="84"/>
      <c r="J53" s="83"/>
      <c r="K53" s="83"/>
    </row>
    <row r="54" ht="22.8" customHeight="1" spans="1:11">
      <c r="A54" s="76"/>
      <c r="B54" s="76"/>
      <c r="C54" s="76"/>
      <c r="D54" s="77" t="s">
        <v>233</v>
      </c>
      <c r="E54" s="77" t="s">
        <v>303</v>
      </c>
      <c r="F54" s="78">
        <v>242.23888</v>
      </c>
      <c r="G54" s="75">
        <v>174.51088</v>
      </c>
      <c r="H54" s="75">
        <v>67.728</v>
      </c>
      <c r="I54" s="75"/>
      <c r="J54" s="79"/>
      <c r="K54" s="79"/>
    </row>
    <row r="55" ht="20.7" customHeight="1" spans="1:11">
      <c r="A55" s="80" t="s">
        <v>250</v>
      </c>
      <c r="B55" s="81"/>
      <c r="C55" s="81"/>
      <c r="D55" s="77" t="s">
        <v>251</v>
      </c>
      <c r="E55" s="79" t="s">
        <v>252</v>
      </c>
      <c r="F55" s="78">
        <v>20.307968</v>
      </c>
      <c r="G55" s="75">
        <v>19.179968</v>
      </c>
      <c r="H55" s="75">
        <v>1.128</v>
      </c>
      <c r="I55" s="75"/>
      <c r="J55" s="79"/>
      <c r="K55" s="79"/>
    </row>
    <row r="56" ht="25" customHeight="1" spans="1:11">
      <c r="A56" s="80" t="s">
        <v>250</v>
      </c>
      <c r="B56" s="80" t="s">
        <v>253</v>
      </c>
      <c r="C56" s="81"/>
      <c r="D56" s="82" t="s">
        <v>254</v>
      </c>
      <c r="E56" s="83" t="s">
        <v>255</v>
      </c>
      <c r="F56" s="84">
        <v>19.179968</v>
      </c>
      <c r="G56" s="75">
        <v>19.179968</v>
      </c>
      <c r="H56" s="75"/>
      <c r="I56" s="75"/>
      <c r="J56" s="83"/>
      <c r="K56" s="83"/>
    </row>
    <row r="57" ht="28.45" customHeight="1" spans="1:11">
      <c r="A57" s="80" t="s">
        <v>250</v>
      </c>
      <c r="B57" s="80" t="s">
        <v>253</v>
      </c>
      <c r="C57" s="80" t="s">
        <v>253</v>
      </c>
      <c r="D57" s="82" t="s">
        <v>256</v>
      </c>
      <c r="E57" s="83" t="s">
        <v>257</v>
      </c>
      <c r="F57" s="84">
        <v>19.179968</v>
      </c>
      <c r="G57" s="84">
        <v>19.179968</v>
      </c>
      <c r="H57" s="84"/>
      <c r="I57" s="84"/>
      <c r="J57" s="83"/>
      <c r="K57" s="83"/>
    </row>
    <row r="58" ht="25" customHeight="1" spans="1:11">
      <c r="A58" s="80" t="s">
        <v>250</v>
      </c>
      <c r="B58" s="80" t="s">
        <v>289</v>
      </c>
      <c r="C58" s="81"/>
      <c r="D58" s="82" t="s">
        <v>290</v>
      </c>
      <c r="E58" s="83" t="s">
        <v>291</v>
      </c>
      <c r="F58" s="84">
        <v>0.828</v>
      </c>
      <c r="G58" s="75"/>
      <c r="H58" s="75">
        <v>0.828</v>
      </c>
      <c r="I58" s="75"/>
      <c r="J58" s="83"/>
      <c r="K58" s="83"/>
    </row>
    <row r="59" ht="28.45" customHeight="1" spans="1:11">
      <c r="A59" s="80" t="s">
        <v>250</v>
      </c>
      <c r="B59" s="80" t="s">
        <v>289</v>
      </c>
      <c r="C59" s="80" t="s">
        <v>264</v>
      </c>
      <c r="D59" s="82" t="s">
        <v>292</v>
      </c>
      <c r="E59" s="83" t="s">
        <v>293</v>
      </c>
      <c r="F59" s="84">
        <v>0.828</v>
      </c>
      <c r="G59" s="84"/>
      <c r="H59" s="84">
        <v>0.828</v>
      </c>
      <c r="I59" s="84"/>
      <c r="J59" s="83"/>
      <c r="K59" s="83"/>
    </row>
    <row r="60" ht="25" customHeight="1" spans="1:11">
      <c r="A60" s="80" t="s">
        <v>250</v>
      </c>
      <c r="B60" s="80" t="s">
        <v>277</v>
      </c>
      <c r="C60" s="81"/>
      <c r="D60" s="82" t="s">
        <v>304</v>
      </c>
      <c r="E60" s="83" t="s">
        <v>305</v>
      </c>
      <c r="F60" s="84">
        <v>0.3</v>
      </c>
      <c r="G60" s="75"/>
      <c r="H60" s="75">
        <v>0.3</v>
      </c>
      <c r="I60" s="75"/>
      <c r="J60" s="83"/>
      <c r="K60" s="83"/>
    </row>
    <row r="61" ht="28.45" customHeight="1" spans="1:11">
      <c r="A61" s="80" t="s">
        <v>250</v>
      </c>
      <c r="B61" s="80" t="s">
        <v>277</v>
      </c>
      <c r="C61" s="80" t="s">
        <v>277</v>
      </c>
      <c r="D61" s="82" t="s">
        <v>306</v>
      </c>
      <c r="E61" s="83" t="s">
        <v>307</v>
      </c>
      <c r="F61" s="84">
        <v>0.3</v>
      </c>
      <c r="G61" s="84"/>
      <c r="H61" s="84">
        <v>0.3</v>
      </c>
      <c r="I61" s="84"/>
      <c r="J61" s="83"/>
      <c r="K61" s="83"/>
    </row>
    <row r="62" ht="20.7" customHeight="1" spans="1:11">
      <c r="A62" s="80" t="s">
        <v>258</v>
      </c>
      <c r="B62" s="81"/>
      <c r="C62" s="81"/>
      <c r="D62" s="77" t="s">
        <v>259</v>
      </c>
      <c r="E62" s="79" t="s">
        <v>260</v>
      </c>
      <c r="F62" s="78">
        <v>8.852876</v>
      </c>
      <c r="G62" s="75">
        <v>8.852876</v>
      </c>
      <c r="H62" s="75"/>
      <c r="I62" s="75"/>
      <c r="J62" s="79"/>
      <c r="K62" s="79"/>
    </row>
    <row r="63" ht="25" customHeight="1" spans="1:11">
      <c r="A63" s="80" t="s">
        <v>258</v>
      </c>
      <c r="B63" s="80" t="s">
        <v>261</v>
      </c>
      <c r="C63" s="81"/>
      <c r="D63" s="82" t="s">
        <v>262</v>
      </c>
      <c r="E63" s="83" t="s">
        <v>263</v>
      </c>
      <c r="F63" s="84">
        <v>8.852876</v>
      </c>
      <c r="G63" s="75">
        <v>8.852876</v>
      </c>
      <c r="H63" s="75"/>
      <c r="I63" s="75"/>
      <c r="J63" s="83"/>
      <c r="K63" s="83"/>
    </row>
    <row r="64" ht="28.45" customHeight="1" spans="1:11">
      <c r="A64" s="80" t="s">
        <v>258</v>
      </c>
      <c r="B64" s="80" t="s">
        <v>261</v>
      </c>
      <c r="C64" s="80" t="s">
        <v>264</v>
      </c>
      <c r="D64" s="82" t="s">
        <v>265</v>
      </c>
      <c r="E64" s="83" t="s">
        <v>266</v>
      </c>
      <c r="F64" s="84">
        <v>8.852876</v>
      </c>
      <c r="G64" s="84">
        <v>8.852876</v>
      </c>
      <c r="H64" s="84"/>
      <c r="I64" s="84"/>
      <c r="J64" s="83"/>
      <c r="K64" s="83"/>
    </row>
    <row r="65" ht="20.7" customHeight="1" spans="1:11">
      <c r="A65" s="80" t="s">
        <v>267</v>
      </c>
      <c r="B65" s="81"/>
      <c r="C65" s="81"/>
      <c r="D65" s="77" t="s">
        <v>268</v>
      </c>
      <c r="E65" s="79" t="s">
        <v>269</v>
      </c>
      <c r="F65" s="78">
        <v>204.6868</v>
      </c>
      <c r="G65" s="75">
        <v>138.0868</v>
      </c>
      <c r="H65" s="75">
        <v>66.6</v>
      </c>
      <c r="I65" s="75"/>
      <c r="J65" s="79"/>
      <c r="K65" s="79"/>
    </row>
    <row r="66" ht="25" customHeight="1" spans="1:11">
      <c r="A66" s="80" t="s">
        <v>267</v>
      </c>
      <c r="B66" s="80" t="s">
        <v>264</v>
      </c>
      <c r="C66" s="81"/>
      <c r="D66" s="82" t="s">
        <v>270</v>
      </c>
      <c r="E66" s="83" t="s">
        <v>271</v>
      </c>
      <c r="F66" s="84">
        <v>204.6868</v>
      </c>
      <c r="G66" s="75">
        <v>138.0868</v>
      </c>
      <c r="H66" s="75">
        <v>66.6</v>
      </c>
      <c r="I66" s="75"/>
      <c r="J66" s="83"/>
      <c r="K66" s="83"/>
    </row>
    <row r="67" ht="28.45" customHeight="1" spans="1:11">
      <c r="A67" s="80" t="s">
        <v>267</v>
      </c>
      <c r="B67" s="80" t="s">
        <v>264</v>
      </c>
      <c r="C67" s="80" t="s">
        <v>264</v>
      </c>
      <c r="D67" s="82" t="s">
        <v>272</v>
      </c>
      <c r="E67" s="83" t="s">
        <v>273</v>
      </c>
      <c r="F67" s="84">
        <v>123.6068</v>
      </c>
      <c r="G67" s="84">
        <v>123.6068</v>
      </c>
      <c r="H67" s="84"/>
      <c r="I67" s="84"/>
      <c r="J67" s="83"/>
      <c r="K67" s="83"/>
    </row>
    <row r="68" ht="28.45" customHeight="1" spans="1:11">
      <c r="A68" s="80" t="s">
        <v>267</v>
      </c>
      <c r="B68" s="80" t="s">
        <v>264</v>
      </c>
      <c r="C68" s="80" t="s">
        <v>308</v>
      </c>
      <c r="D68" s="82" t="s">
        <v>309</v>
      </c>
      <c r="E68" s="83" t="s">
        <v>310</v>
      </c>
      <c r="F68" s="84">
        <v>81.08</v>
      </c>
      <c r="G68" s="84">
        <v>14.48</v>
      </c>
      <c r="H68" s="84">
        <v>66.6</v>
      </c>
      <c r="I68" s="84"/>
      <c r="J68" s="83"/>
      <c r="K68" s="83"/>
    </row>
    <row r="69" ht="20.7" customHeight="1" spans="1:11">
      <c r="A69" s="80" t="s">
        <v>280</v>
      </c>
      <c r="B69" s="81"/>
      <c r="C69" s="81"/>
      <c r="D69" s="77" t="s">
        <v>281</v>
      </c>
      <c r="E69" s="79" t="s">
        <v>282</v>
      </c>
      <c r="F69" s="78">
        <v>8.391236</v>
      </c>
      <c r="G69" s="75">
        <v>8.391236</v>
      </c>
      <c r="H69" s="75"/>
      <c r="I69" s="75"/>
      <c r="J69" s="79"/>
      <c r="K69" s="79"/>
    </row>
    <row r="70" ht="25" customHeight="1" spans="1:11">
      <c r="A70" s="80" t="s">
        <v>280</v>
      </c>
      <c r="B70" s="80" t="s">
        <v>283</v>
      </c>
      <c r="C70" s="81"/>
      <c r="D70" s="82" t="s">
        <v>284</v>
      </c>
      <c r="E70" s="83" t="s">
        <v>285</v>
      </c>
      <c r="F70" s="84">
        <v>8.391236</v>
      </c>
      <c r="G70" s="75">
        <v>8.391236</v>
      </c>
      <c r="H70" s="75"/>
      <c r="I70" s="75"/>
      <c r="J70" s="83"/>
      <c r="K70" s="83"/>
    </row>
    <row r="71" ht="28.45" customHeight="1" spans="1:11">
      <c r="A71" s="80" t="s">
        <v>280</v>
      </c>
      <c r="B71" s="80" t="s">
        <v>283</v>
      </c>
      <c r="C71" s="80" t="s">
        <v>264</v>
      </c>
      <c r="D71" s="82" t="s">
        <v>286</v>
      </c>
      <c r="E71" s="83" t="s">
        <v>287</v>
      </c>
      <c r="F71" s="84">
        <v>8.391236</v>
      </c>
      <c r="G71" s="84">
        <v>8.391236</v>
      </c>
      <c r="H71" s="84"/>
      <c r="I71" s="84"/>
      <c r="J71" s="83"/>
      <c r="K71" s="83"/>
    </row>
    <row r="72" ht="22.8" customHeight="1" spans="1:11">
      <c r="A72" s="76"/>
      <c r="B72" s="76"/>
      <c r="C72" s="76"/>
      <c r="D72" s="77" t="s">
        <v>235</v>
      </c>
      <c r="E72" s="77" t="s">
        <v>311</v>
      </c>
      <c r="F72" s="78">
        <v>673.651118</v>
      </c>
      <c r="G72" s="75">
        <v>617.563118</v>
      </c>
      <c r="H72" s="75">
        <v>56.088</v>
      </c>
      <c r="I72" s="75"/>
      <c r="J72" s="79"/>
      <c r="K72" s="79"/>
    </row>
    <row r="73" ht="20.7" customHeight="1" spans="1:11">
      <c r="A73" s="80" t="s">
        <v>250</v>
      </c>
      <c r="B73" s="81"/>
      <c r="C73" s="81"/>
      <c r="D73" s="77" t="s">
        <v>251</v>
      </c>
      <c r="E73" s="79" t="s">
        <v>252</v>
      </c>
      <c r="F73" s="78">
        <v>74.748416</v>
      </c>
      <c r="G73" s="75">
        <v>69.780416</v>
      </c>
      <c r="H73" s="75">
        <v>4.968</v>
      </c>
      <c r="I73" s="75"/>
      <c r="J73" s="79"/>
      <c r="K73" s="79"/>
    </row>
    <row r="74" ht="25" customHeight="1" spans="1:11">
      <c r="A74" s="80" t="s">
        <v>250</v>
      </c>
      <c r="B74" s="80" t="s">
        <v>253</v>
      </c>
      <c r="C74" s="81"/>
      <c r="D74" s="82" t="s">
        <v>254</v>
      </c>
      <c r="E74" s="83" t="s">
        <v>255</v>
      </c>
      <c r="F74" s="84">
        <v>69.780416</v>
      </c>
      <c r="G74" s="75">
        <v>69.780416</v>
      </c>
      <c r="H74" s="75"/>
      <c r="I74" s="75"/>
      <c r="J74" s="83"/>
      <c r="K74" s="83"/>
    </row>
    <row r="75" ht="28.45" customHeight="1" spans="1:11">
      <c r="A75" s="80" t="s">
        <v>250</v>
      </c>
      <c r="B75" s="80" t="s">
        <v>253</v>
      </c>
      <c r="C75" s="80" t="s">
        <v>253</v>
      </c>
      <c r="D75" s="82" t="s">
        <v>256</v>
      </c>
      <c r="E75" s="83" t="s">
        <v>257</v>
      </c>
      <c r="F75" s="84">
        <v>69.780416</v>
      </c>
      <c r="G75" s="84">
        <v>69.780416</v>
      </c>
      <c r="H75" s="84"/>
      <c r="I75" s="84"/>
      <c r="J75" s="83"/>
      <c r="K75" s="83"/>
    </row>
    <row r="76" ht="25" customHeight="1" spans="1:11">
      <c r="A76" s="80" t="s">
        <v>250</v>
      </c>
      <c r="B76" s="80" t="s">
        <v>289</v>
      </c>
      <c r="C76" s="81"/>
      <c r="D76" s="82" t="s">
        <v>290</v>
      </c>
      <c r="E76" s="83" t="s">
        <v>291</v>
      </c>
      <c r="F76" s="84">
        <v>4.968</v>
      </c>
      <c r="G76" s="75"/>
      <c r="H76" s="75">
        <v>4.968</v>
      </c>
      <c r="I76" s="75"/>
      <c r="J76" s="83"/>
      <c r="K76" s="83"/>
    </row>
    <row r="77" ht="28.45" customHeight="1" spans="1:11">
      <c r="A77" s="80" t="s">
        <v>250</v>
      </c>
      <c r="B77" s="80" t="s">
        <v>289</v>
      </c>
      <c r="C77" s="80" t="s">
        <v>264</v>
      </c>
      <c r="D77" s="82" t="s">
        <v>292</v>
      </c>
      <c r="E77" s="83" t="s">
        <v>293</v>
      </c>
      <c r="F77" s="84">
        <v>4.968</v>
      </c>
      <c r="G77" s="84"/>
      <c r="H77" s="84">
        <v>4.968</v>
      </c>
      <c r="I77" s="84"/>
      <c r="J77" s="83"/>
      <c r="K77" s="83"/>
    </row>
    <row r="78" ht="20.7" customHeight="1" spans="1:11">
      <c r="A78" s="80" t="s">
        <v>258</v>
      </c>
      <c r="B78" s="81"/>
      <c r="C78" s="81"/>
      <c r="D78" s="77" t="s">
        <v>259</v>
      </c>
      <c r="E78" s="79" t="s">
        <v>260</v>
      </c>
      <c r="F78" s="78">
        <v>32.39017</v>
      </c>
      <c r="G78" s="75">
        <v>32.39017</v>
      </c>
      <c r="H78" s="75"/>
      <c r="I78" s="75"/>
      <c r="J78" s="79"/>
      <c r="K78" s="79"/>
    </row>
    <row r="79" ht="25" customHeight="1" spans="1:11">
      <c r="A79" s="80" t="s">
        <v>258</v>
      </c>
      <c r="B79" s="80" t="s">
        <v>261</v>
      </c>
      <c r="C79" s="81"/>
      <c r="D79" s="82" t="s">
        <v>262</v>
      </c>
      <c r="E79" s="83" t="s">
        <v>263</v>
      </c>
      <c r="F79" s="84">
        <v>32.39017</v>
      </c>
      <c r="G79" s="75">
        <v>32.39017</v>
      </c>
      <c r="H79" s="75"/>
      <c r="I79" s="75"/>
      <c r="J79" s="83"/>
      <c r="K79" s="83"/>
    </row>
    <row r="80" ht="28.45" customHeight="1" spans="1:11">
      <c r="A80" s="80" t="s">
        <v>258</v>
      </c>
      <c r="B80" s="80" t="s">
        <v>261</v>
      </c>
      <c r="C80" s="80" t="s">
        <v>283</v>
      </c>
      <c r="D80" s="82" t="s">
        <v>294</v>
      </c>
      <c r="E80" s="83" t="s">
        <v>295</v>
      </c>
      <c r="F80" s="84">
        <v>32.39017</v>
      </c>
      <c r="G80" s="84">
        <v>32.39017</v>
      </c>
      <c r="H80" s="84"/>
      <c r="I80" s="84"/>
      <c r="J80" s="83"/>
      <c r="K80" s="83"/>
    </row>
    <row r="81" ht="20.7" customHeight="1" spans="1:11">
      <c r="A81" s="80" t="s">
        <v>267</v>
      </c>
      <c r="B81" s="81"/>
      <c r="C81" s="81"/>
      <c r="D81" s="77" t="s">
        <v>268</v>
      </c>
      <c r="E81" s="79" t="s">
        <v>269</v>
      </c>
      <c r="F81" s="78">
        <v>535.9836</v>
      </c>
      <c r="G81" s="75">
        <v>484.8636</v>
      </c>
      <c r="H81" s="75">
        <v>51.12</v>
      </c>
      <c r="I81" s="75"/>
      <c r="J81" s="79"/>
      <c r="K81" s="79"/>
    </row>
    <row r="82" ht="25" customHeight="1" spans="1:11">
      <c r="A82" s="80" t="s">
        <v>267</v>
      </c>
      <c r="B82" s="80" t="s">
        <v>264</v>
      </c>
      <c r="C82" s="81"/>
      <c r="D82" s="82" t="s">
        <v>270</v>
      </c>
      <c r="E82" s="83" t="s">
        <v>271</v>
      </c>
      <c r="F82" s="84">
        <v>535.9836</v>
      </c>
      <c r="G82" s="75">
        <v>484.8636</v>
      </c>
      <c r="H82" s="75">
        <v>51.12</v>
      </c>
      <c r="I82" s="75"/>
      <c r="J82" s="83"/>
      <c r="K82" s="83"/>
    </row>
    <row r="83" ht="28.45" customHeight="1" spans="1:11">
      <c r="A83" s="80" t="s">
        <v>267</v>
      </c>
      <c r="B83" s="80" t="s">
        <v>264</v>
      </c>
      <c r="C83" s="80" t="s">
        <v>312</v>
      </c>
      <c r="D83" s="82" t="s">
        <v>313</v>
      </c>
      <c r="E83" s="83" t="s">
        <v>314</v>
      </c>
      <c r="F83" s="84">
        <v>535.9836</v>
      </c>
      <c r="G83" s="84">
        <v>484.8636</v>
      </c>
      <c r="H83" s="84">
        <v>51.12</v>
      </c>
      <c r="I83" s="84"/>
      <c r="J83" s="83"/>
      <c r="K83" s="83"/>
    </row>
    <row r="84" ht="20.7" customHeight="1" spans="1:11">
      <c r="A84" s="80" t="s">
        <v>280</v>
      </c>
      <c r="B84" s="81"/>
      <c r="C84" s="81"/>
      <c r="D84" s="77" t="s">
        <v>281</v>
      </c>
      <c r="E84" s="79" t="s">
        <v>282</v>
      </c>
      <c r="F84" s="78">
        <v>30.528932</v>
      </c>
      <c r="G84" s="75">
        <v>30.528932</v>
      </c>
      <c r="H84" s="75"/>
      <c r="I84" s="75"/>
      <c r="J84" s="79"/>
      <c r="K84" s="79"/>
    </row>
    <row r="85" ht="25" customHeight="1" spans="1:11">
      <c r="A85" s="80" t="s">
        <v>280</v>
      </c>
      <c r="B85" s="80" t="s">
        <v>283</v>
      </c>
      <c r="C85" s="81"/>
      <c r="D85" s="82" t="s">
        <v>284</v>
      </c>
      <c r="E85" s="83" t="s">
        <v>285</v>
      </c>
      <c r="F85" s="84">
        <v>30.528932</v>
      </c>
      <c r="G85" s="75">
        <v>30.528932</v>
      </c>
      <c r="H85" s="75"/>
      <c r="I85" s="75"/>
      <c r="J85" s="83"/>
      <c r="K85" s="83"/>
    </row>
    <row r="86" ht="28.45" customHeight="1" spans="1:11">
      <c r="A86" s="80" t="s">
        <v>280</v>
      </c>
      <c r="B86" s="80" t="s">
        <v>283</v>
      </c>
      <c r="C86" s="80" t="s">
        <v>264</v>
      </c>
      <c r="D86" s="82" t="s">
        <v>286</v>
      </c>
      <c r="E86" s="83" t="s">
        <v>287</v>
      </c>
      <c r="F86" s="84">
        <v>30.528932</v>
      </c>
      <c r="G86" s="84">
        <v>30.528932</v>
      </c>
      <c r="H86" s="84"/>
      <c r="I86" s="84"/>
      <c r="J86" s="83"/>
      <c r="K86" s="83"/>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2"/>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6.35" customHeight="1" spans="1:20">
      <c r="A1" s="1"/>
      <c r="S1" s="10" t="s">
        <v>315</v>
      </c>
      <c r="T1" s="10"/>
    </row>
    <row r="2" ht="42.25" customHeight="1" spans="1:20">
      <c r="A2" s="31" t="s">
        <v>82</v>
      </c>
      <c r="B2" s="31"/>
      <c r="C2" s="31"/>
      <c r="D2" s="31"/>
      <c r="E2" s="31"/>
      <c r="F2" s="31"/>
      <c r="G2" s="31"/>
      <c r="H2" s="31"/>
      <c r="I2" s="31"/>
      <c r="J2" s="31"/>
      <c r="K2" s="31"/>
      <c r="L2" s="31"/>
      <c r="M2" s="31"/>
      <c r="N2" s="31"/>
      <c r="O2" s="31"/>
      <c r="P2" s="31"/>
      <c r="Q2" s="31"/>
      <c r="R2" s="31"/>
      <c r="S2" s="31"/>
      <c r="T2" s="31"/>
    </row>
    <row r="3" ht="25" customHeight="1" spans="1:20">
      <c r="A3" s="12" t="s">
        <v>103</v>
      </c>
      <c r="B3" s="12"/>
      <c r="C3" s="12"/>
      <c r="D3" s="12"/>
      <c r="E3" s="12"/>
      <c r="F3" s="12"/>
      <c r="G3" s="12"/>
      <c r="H3" s="12"/>
      <c r="I3" s="12"/>
      <c r="J3" s="12"/>
      <c r="K3" s="12"/>
      <c r="L3" s="12"/>
      <c r="M3" s="12"/>
      <c r="N3" s="12"/>
      <c r="O3" s="12"/>
      <c r="P3" s="12"/>
      <c r="Q3" s="12"/>
      <c r="R3" s="12"/>
      <c r="S3" s="4" t="s">
        <v>104</v>
      </c>
      <c r="T3" s="4"/>
    </row>
    <row r="4" ht="19.8" customHeight="1" spans="1:20">
      <c r="A4" s="32" t="s">
        <v>238</v>
      </c>
      <c r="B4" s="32"/>
      <c r="C4" s="32"/>
      <c r="D4" s="32" t="s">
        <v>316</v>
      </c>
      <c r="E4" s="32" t="s">
        <v>317</v>
      </c>
      <c r="F4" s="32" t="s">
        <v>318</v>
      </c>
      <c r="G4" s="32" t="s">
        <v>319</v>
      </c>
      <c r="H4" s="32" t="s">
        <v>320</v>
      </c>
      <c r="I4" s="32" t="s">
        <v>321</v>
      </c>
      <c r="J4" s="32" t="s">
        <v>322</v>
      </c>
      <c r="K4" s="32" t="s">
        <v>323</v>
      </c>
      <c r="L4" s="32" t="s">
        <v>324</v>
      </c>
      <c r="M4" s="32" t="s">
        <v>325</v>
      </c>
      <c r="N4" s="32" t="s">
        <v>326</v>
      </c>
      <c r="O4" s="32" t="s">
        <v>327</v>
      </c>
      <c r="P4" s="32" t="s">
        <v>328</v>
      </c>
      <c r="Q4" s="32" t="s">
        <v>329</v>
      </c>
      <c r="R4" s="32" t="s">
        <v>330</v>
      </c>
      <c r="S4" s="32" t="s">
        <v>331</v>
      </c>
      <c r="T4" s="32" t="s">
        <v>332</v>
      </c>
    </row>
    <row r="5" ht="20.7" customHeight="1" spans="1:20">
      <c r="A5" s="32" t="s">
        <v>246</v>
      </c>
      <c r="B5" s="32" t="s">
        <v>247</v>
      </c>
      <c r="C5" s="32" t="s">
        <v>248</v>
      </c>
      <c r="D5" s="32"/>
      <c r="E5" s="32"/>
      <c r="F5" s="32"/>
      <c r="G5" s="32"/>
      <c r="H5" s="32"/>
      <c r="I5" s="32"/>
      <c r="J5" s="32"/>
      <c r="K5" s="32"/>
      <c r="L5" s="32"/>
      <c r="M5" s="32"/>
      <c r="N5" s="32"/>
      <c r="O5" s="32"/>
      <c r="P5" s="32"/>
      <c r="Q5" s="32"/>
      <c r="R5" s="32"/>
      <c r="S5" s="32"/>
      <c r="T5" s="32"/>
    </row>
    <row r="6" ht="22.8" customHeight="1" spans="1:20">
      <c r="A6" s="15"/>
      <c r="B6" s="15"/>
      <c r="C6" s="15"/>
      <c r="D6" s="15"/>
      <c r="E6" s="15" t="s">
        <v>208</v>
      </c>
      <c r="F6" s="14">
        <v>7193.06066</v>
      </c>
      <c r="G6" s="14">
        <v>3412.424788</v>
      </c>
      <c r="H6" s="14">
        <v>537.69</v>
      </c>
      <c r="I6" s="14">
        <v>2055.83</v>
      </c>
      <c r="J6" s="14"/>
      <c r="K6" s="14">
        <v>1051.994272</v>
      </c>
      <c r="L6" s="14"/>
      <c r="M6" s="14">
        <v>49</v>
      </c>
      <c r="N6" s="14"/>
      <c r="O6" s="14">
        <v>86.1216</v>
      </c>
      <c r="P6" s="14"/>
      <c r="Q6" s="14"/>
      <c r="R6" s="14"/>
      <c r="S6" s="14"/>
      <c r="T6" s="14"/>
    </row>
    <row r="7" ht="22.8" customHeight="1" spans="1:20">
      <c r="A7" s="15"/>
      <c r="B7" s="15"/>
      <c r="C7" s="15"/>
      <c r="D7" s="13" t="s">
        <v>226</v>
      </c>
      <c r="E7" s="13" t="s">
        <v>76</v>
      </c>
      <c r="F7" s="14">
        <v>7193.06066</v>
      </c>
      <c r="G7" s="14">
        <v>3412.424788</v>
      </c>
      <c r="H7" s="14">
        <v>537.69</v>
      </c>
      <c r="I7" s="14">
        <v>2055.83</v>
      </c>
      <c r="J7" s="14"/>
      <c r="K7" s="14">
        <v>1051.994272</v>
      </c>
      <c r="L7" s="14"/>
      <c r="M7" s="14">
        <v>49</v>
      </c>
      <c r="N7" s="14"/>
      <c r="O7" s="14">
        <v>86.1216</v>
      </c>
      <c r="P7" s="14"/>
      <c r="Q7" s="14"/>
      <c r="R7" s="14"/>
      <c r="S7" s="14"/>
      <c r="T7" s="14"/>
    </row>
    <row r="8" ht="22.8" customHeight="1" spans="1:20">
      <c r="A8" s="36"/>
      <c r="B8" s="36"/>
      <c r="C8" s="36"/>
      <c r="D8" s="33" t="s">
        <v>227</v>
      </c>
      <c r="E8" s="33" t="s">
        <v>228</v>
      </c>
      <c r="F8" s="71">
        <v>1375.187751</v>
      </c>
      <c r="G8" s="14">
        <v>753.057751</v>
      </c>
      <c r="H8" s="14">
        <v>323.13</v>
      </c>
      <c r="I8" s="14">
        <v>250</v>
      </c>
      <c r="J8" s="14"/>
      <c r="K8" s="14"/>
      <c r="L8" s="14"/>
      <c r="M8" s="14">
        <v>49</v>
      </c>
      <c r="N8" s="14"/>
      <c r="O8" s="14"/>
      <c r="P8" s="14"/>
      <c r="Q8" s="14"/>
      <c r="R8" s="14"/>
      <c r="S8" s="14"/>
      <c r="T8" s="14"/>
    </row>
    <row r="9" ht="22.8" customHeight="1" spans="1:20">
      <c r="A9" s="37" t="s">
        <v>250</v>
      </c>
      <c r="B9" s="37" t="s">
        <v>253</v>
      </c>
      <c r="C9" s="37" t="s">
        <v>253</v>
      </c>
      <c r="D9" s="34" t="s">
        <v>333</v>
      </c>
      <c r="E9" s="38" t="s">
        <v>334</v>
      </c>
      <c r="F9" s="39">
        <v>87.536938</v>
      </c>
      <c r="G9" s="39">
        <v>87.536938</v>
      </c>
      <c r="H9" s="39"/>
      <c r="I9" s="39"/>
      <c r="J9" s="39"/>
      <c r="K9" s="39"/>
      <c r="L9" s="39"/>
      <c r="M9" s="39"/>
      <c r="N9" s="39"/>
      <c r="O9" s="39"/>
      <c r="P9" s="39"/>
      <c r="Q9" s="39"/>
      <c r="R9" s="39"/>
      <c r="S9" s="39"/>
      <c r="T9" s="39"/>
    </row>
    <row r="10" ht="22.8" customHeight="1" spans="1:20">
      <c r="A10" s="37" t="s">
        <v>258</v>
      </c>
      <c r="B10" s="37" t="s">
        <v>261</v>
      </c>
      <c r="C10" s="37" t="s">
        <v>264</v>
      </c>
      <c r="D10" s="34" t="s">
        <v>333</v>
      </c>
      <c r="E10" s="38" t="s">
        <v>335</v>
      </c>
      <c r="F10" s="39">
        <v>40.625543</v>
      </c>
      <c r="G10" s="39">
        <v>40.625543</v>
      </c>
      <c r="H10" s="39"/>
      <c r="I10" s="39"/>
      <c r="J10" s="39"/>
      <c r="K10" s="39"/>
      <c r="L10" s="39"/>
      <c r="M10" s="39"/>
      <c r="N10" s="39"/>
      <c r="O10" s="39"/>
      <c r="P10" s="39"/>
      <c r="Q10" s="39"/>
      <c r="R10" s="39"/>
      <c r="S10" s="39"/>
      <c r="T10" s="39"/>
    </row>
    <row r="11" ht="22.8" customHeight="1" spans="1:20">
      <c r="A11" s="37" t="s">
        <v>267</v>
      </c>
      <c r="B11" s="37" t="s">
        <v>264</v>
      </c>
      <c r="C11" s="37" t="s">
        <v>264</v>
      </c>
      <c r="D11" s="34" t="s">
        <v>333</v>
      </c>
      <c r="E11" s="38" t="s">
        <v>336</v>
      </c>
      <c r="F11" s="39">
        <v>716.39786</v>
      </c>
      <c r="G11" s="39">
        <v>586.59786</v>
      </c>
      <c r="H11" s="39">
        <v>129.8</v>
      </c>
      <c r="I11" s="39"/>
      <c r="J11" s="39"/>
      <c r="K11" s="39"/>
      <c r="L11" s="39"/>
      <c r="M11" s="39"/>
      <c r="N11" s="39"/>
      <c r="O11" s="39"/>
      <c r="P11" s="39"/>
      <c r="Q11" s="39"/>
      <c r="R11" s="39"/>
      <c r="S11" s="39"/>
      <c r="T11" s="39"/>
    </row>
    <row r="12" ht="22.8" customHeight="1" spans="1:20">
      <c r="A12" s="37" t="s">
        <v>267</v>
      </c>
      <c r="B12" s="37" t="s">
        <v>264</v>
      </c>
      <c r="C12" s="37" t="s">
        <v>274</v>
      </c>
      <c r="D12" s="34" t="s">
        <v>333</v>
      </c>
      <c r="E12" s="38" t="s">
        <v>337</v>
      </c>
      <c r="F12" s="39">
        <v>200</v>
      </c>
      <c r="G12" s="39"/>
      <c r="H12" s="39"/>
      <c r="I12" s="39">
        <v>200</v>
      </c>
      <c r="J12" s="39"/>
      <c r="K12" s="39"/>
      <c r="L12" s="39"/>
      <c r="M12" s="39"/>
      <c r="N12" s="39"/>
      <c r="O12" s="39"/>
      <c r="P12" s="39"/>
      <c r="Q12" s="39"/>
      <c r="R12" s="39"/>
      <c r="S12" s="39"/>
      <c r="T12" s="39"/>
    </row>
    <row r="13" ht="22.8" customHeight="1" spans="1:20">
      <c r="A13" s="37" t="s">
        <v>267</v>
      </c>
      <c r="B13" s="37" t="s">
        <v>264</v>
      </c>
      <c r="C13" s="37" t="s">
        <v>277</v>
      </c>
      <c r="D13" s="34" t="s">
        <v>333</v>
      </c>
      <c r="E13" s="38" t="s">
        <v>338</v>
      </c>
      <c r="F13" s="39">
        <v>292.33</v>
      </c>
      <c r="G13" s="39"/>
      <c r="H13" s="39">
        <v>193.33</v>
      </c>
      <c r="I13" s="39">
        <v>50</v>
      </c>
      <c r="J13" s="39"/>
      <c r="K13" s="39"/>
      <c r="L13" s="39"/>
      <c r="M13" s="39">
        <v>49</v>
      </c>
      <c r="N13" s="39"/>
      <c r="O13" s="39"/>
      <c r="P13" s="39"/>
      <c r="Q13" s="39"/>
      <c r="R13" s="39"/>
      <c r="S13" s="39"/>
      <c r="T13" s="39"/>
    </row>
    <row r="14" ht="22.8" customHeight="1" spans="1:20">
      <c r="A14" s="37" t="s">
        <v>280</v>
      </c>
      <c r="B14" s="37" t="s">
        <v>283</v>
      </c>
      <c r="C14" s="37" t="s">
        <v>264</v>
      </c>
      <c r="D14" s="34" t="s">
        <v>333</v>
      </c>
      <c r="E14" s="38" t="s">
        <v>339</v>
      </c>
      <c r="F14" s="39">
        <v>38.29741</v>
      </c>
      <c r="G14" s="39">
        <v>38.29741</v>
      </c>
      <c r="H14" s="39"/>
      <c r="I14" s="39"/>
      <c r="J14" s="39"/>
      <c r="K14" s="39"/>
      <c r="L14" s="39"/>
      <c r="M14" s="39"/>
      <c r="N14" s="39"/>
      <c r="O14" s="39"/>
      <c r="P14" s="39"/>
      <c r="Q14" s="39"/>
      <c r="R14" s="39"/>
      <c r="S14" s="39"/>
      <c r="T14" s="39"/>
    </row>
    <row r="15" ht="22.8" customHeight="1" spans="1:20">
      <c r="A15" s="36"/>
      <c r="B15" s="36"/>
      <c r="C15" s="36"/>
      <c r="D15" s="33" t="s">
        <v>229</v>
      </c>
      <c r="E15" s="33" t="s">
        <v>230</v>
      </c>
      <c r="F15" s="71">
        <v>4756.072637</v>
      </c>
      <c r="G15" s="14">
        <v>2659.367037</v>
      </c>
      <c r="H15" s="14">
        <v>214.56</v>
      </c>
      <c r="I15" s="14">
        <v>1805.83</v>
      </c>
      <c r="J15" s="14"/>
      <c r="K15" s="14"/>
      <c r="L15" s="14"/>
      <c r="M15" s="14"/>
      <c r="N15" s="14"/>
      <c r="O15" s="14">
        <v>76.3156</v>
      </c>
      <c r="P15" s="14"/>
      <c r="Q15" s="14"/>
      <c r="R15" s="14"/>
      <c r="S15" s="14"/>
      <c r="T15" s="14"/>
    </row>
    <row r="16" ht="22.8" customHeight="1" spans="1:20">
      <c r="A16" s="37" t="s">
        <v>250</v>
      </c>
      <c r="B16" s="37" t="s">
        <v>253</v>
      </c>
      <c r="C16" s="37" t="s">
        <v>253</v>
      </c>
      <c r="D16" s="34" t="s">
        <v>340</v>
      </c>
      <c r="E16" s="38" t="s">
        <v>334</v>
      </c>
      <c r="F16" s="39">
        <v>307.894739</v>
      </c>
      <c r="G16" s="39">
        <v>307.894739</v>
      </c>
      <c r="H16" s="39"/>
      <c r="I16" s="39"/>
      <c r="J16" s="39"/>
      <c r="K16" s="39"/>
      <c r="L16" s="39"/>
      <c r="M16" s="39"/>
      <c r="N16" s="39"/>
      <c r="O16" s="39"/>
      <c r="P16" s="39"/>
      <c r="Q16" s="39"/>
      <c r="R16" s="39"/>
      <c r="S16" s="39"/>
      <c r="T16" s="39"/>
    </row>
    <row r="17" ht="22.8" customHeight="1" spans="1:20">
      <c r="A17" s="37" t="s">
        <v>250</v>
      </c>
      <c r="B17" s="37" t="s">
        <v>289</v>
      </c>
      <c r="C17" s="37" t="s">
        <v>264</v>
      </c>
      <c r="D17" s="34" t="s">
        <v>340</v>
      </c>
      <c r="E17" s="38" t="s">
        <v>341</v>
      </c>
      <c r="F17" s="39">
        <v>60.5256</v>
      </c>
      <c r="G17" s="39"/>
      <c r="H17" s="39"/>
      <c r="I17" s="39"/>
      <c r="J17" s="39"/>
      <c r="K17" s="39"/>
      <c r="L17" s="39"/>
      <c r="M17" s="39"/>
      <c r="N17" s="39"/>
      <c r="O17" s="39">
        <v>60.5256</v>
      </c>
      <c r="P17" s="39"/>
      <c r="Q17" s="39"/>
      <c r="R17" s="39"/>
      <c r="S17" s="39"/>
      <c r="T17" s="39"/>
    </row>
    <row r="18" ht="22.8" customHeight="1" spans="1:20">
      <c r="A18" s="37" t="s">
        <v>258</v>
      </c>
      <c r="B18" s="37" t="s">
        <v>261</v>
      </c>
      <c r="C18" s="37" t="s">
        <v>283</v>
      </c>
      <c r="D18" s="34" t="s">
        <v>340</v>
      </c>
      <c r="E18" s="38" t="s">
        <v>342</v>
      </c>
      <c r="F18" s="39">
        <v>149.69221</v>
      </c>
      <c r="G18" s="39">
        <v>149.69221</v>
      </c>
      <c r="H18" s="39"/>
      <c r="I18" s="39"/>
      <c r="J18" s="39"/>
      <c r="K18" s="39"/>
      <c r="L18" s="39"/>
      <c r="M18" s="39"/>
      <c r="N18" s="39"/>
      <c r="O18" s="39"/>
      <c r="P18" s="39"/>
      <c r="Q18" s="39"/>
      <c r="R18" s="39"/>
      <c r="S18" s="39"/>
      <c r="T18" s="39"/>
    </row>
    <row r="19" ht="22.8" customHeight="1" spans="1:20">
      <c r="A19" s="37" t="s">
        <v>267</v>
      </c>
      <c r="B19" s="37" t="s">
        <v>264</v>
      </c>
      <c r="C19" s="37" t="s">
        <v>264</v>
      </c>
      <c r="D19" s="34" t="s">
        <v>340</v>
      </c>
      <c r="E19" s="38" t="s">
        <v>336</v>
      </c>
      <c r="F19" s="39">
        <v>2269.26614</v>
      </c>
      <c r="G19" s="39">
        <v>2067.07614</v>
      </c>
      <c r="H19" s="39">
        <v>186.4</v>
      </c>
      <c r="I19" s="39"/>
      <c r="J19" s="39"/>
      <c r="K19" s="39"/>
      <c r="L19" s="39"/>
      <c r="M19" s="39"/>
      <c r="N19" s="39"/>
      <c r="O19" s="39">
        <v>15.79</v>
      </c>
      <c r="P19" s="39"/>
      <c r="Q19" s="39"/>
      <c r="R19" s="39"/>
      <c r="S19" s="39"/>
      <c r="T19" s="39"/>
    </row>
    <row r="20" ht="22.8" customHeight="1" spans="1:20">
      <c r="A20" s="37" t="s">
        <v>267</v>
      </c>
      <c r="B20" s="37" t="s">
        <v>264</v>
      </c>
      <c r="C20" s="37" t="s">
        <v>296</v>
      </c>
      <c r="D20" s="34" t="s">
        <v>340</v>
      </c>
      <c r="E20" s="38" t="s">
        <v>343</v>
      </c>
      <c r="F20" s="39">
        <v>133.99</v>
      </c>
      <c r="G20" s="39"/>
      <c r="H20" s="39">
        <v>28.16</v>
      </c>
      <c r="I20" s="39">
        <v>105.83</v>
      </c>
      <c r="J20" s="39"/>
      <c r="K20" s="39"/>
      <c r="L20" s="39"/>
      <c r="M20" s="39"/>
      <c r="N20" s="39"/>
      <c r="O20" s="39"/>
      <c r="P20" s="39"/>
      <c r="Q20" s="39"/>
      <c r="R20" s="39"/>
      <c r="S20" s="39"/>
      <c r="T20" s="39"/>
    </row>
    <row r="21" ht="22.8" customHeight="1" spans="1:20">
      <c r="A21" s="37" t="s">
        <v>267</v>
      </c>
      <c r="B21" s="37" t="s">
        <v>264</v>
      </c>
      <c r="C21" s="37" t="s">
        <v>277</v>
      </c>
      <c r="D21" s="34" t="s">
        <v>340</v>
      </c>
      <c r="E21" s="38" t="s">
        <v>338</v>
      </c>
      <c r="F21" s="39">
        <v>1700</v>
      </c>
      <c r="G21" s="39"/>
      <c r="H21" s="39"/>
      <c r="I21" s="39">
        <v>1700</v>
      </c>
      <c r="J21" s="39"/>
      <c r="K21" s="39"/>
      <c r="L21" s="39"/>
      <c r="M21" s="39"/>
      <c r="N21" s="39"/>
      <c r="O21" s="39"/>
      <c r="P21" s="39"/>
      <c r="Q21" s="39"/>
      <c r="R21" s="39"/>
      <c r="S21" s="39"/>
      <c r="T21" s="39"/>
    </row>
    <row r="22" ht="22.8" customHeight="1" spans="1:20">
      <c r="A22" s="37" t="s">
        <v>280</v>
      </c>
      <c r="B22" s="37" t="s">
        <v>283</v>
      </c>
      <c r="C22" s="37" t="s">
        <v>264</v>
      </c>
      <c r="D22" s="34" t="s">
        <v>340</v>
      </c>
      <c r="E22" s="38" t="s">
        <v>339</v>
      </c>
      <c r="F22" s="39">
        <v>134.703948</v>
      </c>
      <c r="G22" s="39">
        <v>134.703948</v>
      </c>
      <c r="H22" s="39"/>
      <c r="I22" s="39"/>
      <c r="J22" s="39"/>
      <c r="K22" s="39"/>
      <c r="L22" s="39"/>
      <c r="M22" s="39"/>
      <c r="N22" s="39"/>
      <c r="O22" s="39"/>
      <c r="P22" s="39"/>
      <c r="Q22" s="39"/>
      <c r="R22" s="39"/>
      <c r="S22" s="39"/>
      <c r="T22" s="39"/>
    </row>
    <row r="23" ht="22.8" customHeight="1" spans="1:20">
      <c r="A23" s="36"/>
      <c r="B23" s="36"/>
      <c r="C23" s="36"/>
      <c r="D23" s="33" t="s">
        <v>231</v>
      </c>
      <c r="E23" s="33" t="s">
        <v>232</v>
      </c>
      <c r="F23" s="71">
        <v>145.910274</v>
      </c>
      <c r="G23" s="14"/>
      <c r="H23" s="14"/>
      <c r="I23" s="14"/>
      <c r="J23" s="14"/>
      <c r="K23" s="14">
        <v>145.320274</v>
      </c>
      <c r="L23" s="14"/>
      <c r="M23" s="14"/>
      <c r="N23" s="14"/>
      <c r="O23" s="14">
        <v>0.59</v>
      </c>
      <c r="P23" s="14"/>
      <c r="Q23" s="14"/>
      <c r="R23" s="14"/>
      <c r="S23" s="14"/>
      <c r="T23" s="14"/>
    </row>
    <row r="24" ht="22.8" customHeight="1" spans="1:20">
      <c r="A24" s="37" t="s">
        <v>250</v>
      </c>
      <c r="B24" s="37" t="s">
        <v>253</v>
      </c>
      <c r="C24" s="37" t="s">
        <v>253</v>
      </c>
      <c r="D24" s="34" t="s">
        <v>344</v>
      </c>
      <c r="E24" s="38" t="s">
        <v>334</v>
      </c>
      <c r="F24" s="39">
        <v>14.662576</v>
      </c>
      <c r="G24" s="39"/>
      <c r="H24" s="39"/>
      <c r="I24" s="39"/>
      <c r="J24" s="39"/>
      <c r="K24" s="39">
        <v>14.662576</v>
      </c>
      <c r="L24" s="39"/>
      <c r="M24" s="39"/>
      <c r="N24" s="39"/>
      <c r="O24" s="39"/>
      <c r="P24" s="39"/>
      <c r="Q24" s="39"/>
      <c r="R24" s="39"/>
      <c r="S24" s="39"/>
      <c r="T24" s="39"/>
    </row>
    <row r="25" ht="22.8" customHeight="1" spans="1:20">
      <c r="A25" s="37" t="s">
        <v>258</v>
      </c>
      <c r="B25" s="37" t="s">
        <v>261</v>
      </c>
      <c r="C25" s="37" t="s">
        <v>264</v>
      </c>
      <c r="D25" s="34" t="s">
        <v>344</v>
      </c>
      <c r="E25" s="38" t="s">
        <v>335</v>
      </c>
      <c r="F25" s="39">
        <v>6.801721</v>
      </c>
      <c r="G25" s="39"/>
      <c r="H25" s="39"/>
      <c r="I25" s="39"/>
      <c r="J25" s="39"/>
      <c r="K25" s="39">
        <v>6.801721</v>
      </c>
      <c r="L25" s="39"/>
      <c r="M25" s="39"/>
      <c r="N25" s="39"/>
      <c r="O25" s="39"/>
      <c r="P25" s="39"/>
      <c r="Q25" s="39"/>
      <c r="R25" s="39"/>
      <c r="S25" s="39"/>
      <c r="T25" s="39"/>
    </row>
    <row r="26" ht="22.8" customHeight="1" spans="1:20">
      <c r="A26" s="37" t="s">
        <v>267</v>
      </c>
      <c r="B26" s="37" t="s">
        <v>264</v>
      </c>
      <c r="C26" s="37" t="s">
        <v>264</v>
      </c>
      <c r="D26" s="34" t="s">
        <v>344</v>
      </c>
      <c r="E26" s="38" t="s">
        <v>336</v>
      </c>
      <c r="F26" s="39">
        <v>105.0311</v>
      </c>
      <c r="G26" s="39"/>
      <c r="H26" s="39"/>
      <c r="I26" s="39"/>
      <c r="J26" s="39"/>
      <c r="K26" s="39">
        <v>104.4411</v>
      </c>
      <c r="L26" s="39"/>
      <c r="M26" s="39"/>
      <c r="N26" s="39"/>
      <c r="O26" s="39">
        <v>0.59</v>
      </c>
      <c r="P26" s="39"/>
      <c r="Q26" s="39"/>
      <c r="R26" s="39"/>
      <c r="S26" s="39"/>
      <c r="T26" s="39"/>
    </row>
    <row r="27" ht="22.8" customHeight="1" spans="1:20">
      <c r="A27" s="37" t="s">
        <v>267</v>
      </c>
      <c r="B27" s="37" t="s">
        <v>264</v>
      </c>
      <c r="C27" s="37" t="s">
        <v>300</v>
      </c>
      <c r="D27" s="34" t="s">
        <v>344</v>
      </c>
      <c r="E27" s="38" t="s">
        <v>345</v>
      </c>
      <c r="F27" s="39">
        <v>13</v>
      </c>
      <c r="G27" s="39"/>
      <c r="H27" s="39"/>
      <c r="I27" s="39"/>
      <c r="J27" s="39"/>
      <c r="K27" s="39">
        <v>13</v>
      </c>
      <c r="L27" s="39"/>
      <c r="M27" s="39"/>
      <c r="N27" s="39"/>
      <c r="O27" s="39"/>
      <c r="P27" s="39"/>
      <c r="Q27" s="39"/>
      <c r="R27" s="39"/>
      <c r="S27" s="39"/>
      <c r="T27" s="39"/>
    </row>
    <row r="28" ht="22.8" customHeight="1" spans="1:20">
      <c r="A28" s="37" t="s">
        <v>280</v>
      </c>
      <c r="B28" s="37" t="s">
        <v>283</v>
      </c>
      <c r="C28" s="37" t="s">
        <v>264</v>
      </c>
      <c r="D28" s="34" t="s">
        <v>344</v>
      </c>
      <c r="E28" s="38" t="s">
        <v>339</v>
      </c>
      <c r="F28" s="39">
        <v>6.414877</v>
      </c>
      <c r="G28" s="39"/>
      <c r="H28" s="39"/>
      <c r="I28" s="39"/>
      <c r="J28" s="39"/>
      <c r="K28" s="39">
        <v>6.414877</v>
      </c>
      <c r="L28" s="39"/>
      <c r="M28" s="39"/>
      <c r="N28" s="39"/>
      <c r="O28" s="39"/>
      <c r="P28" s="39"/>
      <c r="Q28" s="39"/>
      <c r="R28" s="39"/>
      <c r="S28" s="39"/>
      <c r="T28" s="39"/>
    </row>
    <row r="29" ht="22.8" customHeight="1" spans="1:20">
      <c r="A29" s="36"/>
      <c r="B29" s="36"/>
      <c r="C29" s="36"/>
      <c r="D29" s="33" t="s">
        <v>233</v>
      </c>
      <c r="E29" s="33" t="s">
        <v>234</v>
      </c>
      <c r="F29" s="71">
        <v>242.23888</v>
      </c>
      <c r="G29" s="14"/>
      <c r="H29" s="14"/>
      <c r="I29" s="14"/>
      <c r="J29" s="14"/>
      <c r="K29" s="14">
        <v>241.11088</v>
      </c>
      <c r="L29" s="14"/>
      <c r="M29" s="14"/>
      <c r="N29" s="14"/>
      <c r="O29" s="14">
        <v>1.128</v>
      </c>
      <c r="P29" s="14"/>
      <c r="Q29" s="14"/>
      <c r="R29" s="14"/>
      <c r="S29" s="14"/>
      <c r="T29" s="14"/>
    </row>
    <row r="30" ht="22.8" customHeight="1" spans="1:20">
      <c r="A30" s="37" t="s">
        <v>250</v>
      </c>
      <c r="B30" s="37" t="s">
        <v>253</v>
      </c>
      <c r="C30" s="37" t="s">
        <v>253</v>
      </c>
      <c r="D30" s="34" t="s">
        <v>346</v>
      </c>
      <c r="E30" s="38" t="s">
        <v>334</v>
      </c>
      <c r="F30" s="39">
        <v>19.179968</v>
      </c>
      <c r="G30" s="39"/>
      <c r="H30" s="39"/>
      <c r="I30" s="39"/>
      <c r="J30" s="39"/>
      <c r="K30" s="39">
        <v>19.179968</v>
      </c>
      <c r="L30" s="39"/>
      <c r="M30" s="39"/>
      <c r="N30" s="39"/>
      <c r="O30" s="39"/>
      <c r="P30" s="39"/>
      <c r="Q30" s="39"/>
      <c r="R30" s="39"/>
      <c r="S30" s="39"/>
      <c r="T30" s="39"/>
    </row>
    <row r="31" ht="22.8" customHeight="1" spans="1:20">
      <c r="A31" s="37" t="s">
        <v>250</v>
      </c>
      <c r="B31" s="37" t="s">
        <v>289</v>
      </c>
      <c r="C31" s="37" t="s">
        <v>264</v>
      </c>
      <c r="D31" s="34" t="s">
        <v>346</v>
      </c>
      <c r="E31" s="38" t="s">
        <v>341</v>
      </c>
      <c r="F31" s="39">
        <v>0.828</v>
      </c>
      <c r="G31" s="39"/>
      <c r="H31" s="39"/>
      <c r="I31" s="39"/>
      <c r="J31" s="39"/>
      <c r="K31" s="39"/>
      <c r="L31" s="39"/>
      <c r="M31" s="39"/>
      <c r="N31" s="39"/>
      <c r="O31" s="39">
        <v>0.828</v>
      </c>
      <c r="P31" s="39"/>
      <c r="Q31" s="39"/>
      <c r="R31" s="39"/>
      <c r="S31" s="39"/>
      <c r="T31" s="39"/>
    </row>
    <row r="32" ht="22.8" customHeight="1" spans="1:20">
      <c r="A32" s="37" t="s">
        <v>250</v>
      </c>
      <c r="B32" s="37" t="s">
        <v>277</v>
      </c>
      <c r="C32" s="37" t="s">
        <v>277</v>
      </c>
      <c r="D32" s="34" t="s">
        <v>346</v>
      </c>
      <c r="E32" s="38" t="s">
        <v>347</v>
      </c>
      <c r="F32" s="39">
        <v>0.3</v>
      </c>
      <c r="G32" s="39"/>
      <c r="H32" s="39"/>
      <c r="I32" s="39"/>
      <c r="J32" s="39"/>
      <c r="K32" s="39"/>
      <c r="L32" s="39"/>
      <c r="M32" s="39"/>
      <c r="N32" s="39"/>
      <c r="O32" s="39">
        <v>0.3</v>
      </c>
      <c r="P32" s="39"/>
      <c r="Q32" s="39"/>
      <c r="R32" s="39"/>
      <c r="S32" s="39"/>
      <c r="T32" s="39"/>
    </row>
    <row r="33" ht="22.8" customHeight="1" spans="1:20">
      <c r="A33" s="37" t="s">
        <v>258</v>
      </c>
      <c r="B33" s="37" t="s">
        <v>261</v>
      </c>
      <c r="C33" s="37" t="s">
        <v>264</v>
      </c>
      <c r="D33" s="34" t="s">
        <v>346</v>
      </c>
      <c r="E33" s="38" t="s">
        <v>335</v>
      </c>
      <c r="F33" s="39">
        <v>8.852876</v>
      </c>
      <c r="G33" s="39"/>
      <c r="H33" s="39"/>
      <c r="I33" s="39"/>
      <c r="J33" s="39"/>
      <c r="K33" s="39">
        <v>8.852876</v>
      </c>
      <c r="L33" s="39"/>
      <c r="M33" s="39"/>
      <c r="N33" s="39"/>
      <c r="O33" s="39"/>
      <c r="P33" s="39"/>
      <c r="Q33" s="39"/>
      <c r="R33" s="39"/>
      <c r="S33" s="39"/>
      <c r="T33" s="39"/>
    </row>
    <row r="34" ht="22.8" customHeight="1" spans="1:20">
      <c r="A34" s="37" t="s">
        <v>267</v>
      </c>
      <c r="B34" s="37" t="s">
        <v>264</v>
      </c>
      <c r="C34" s="37" t="s">
        <v>264</v>
      </c>
      <c r="D34" s="34" t="s">
        <v>346</v>
      </c>
      <c r="E34" s="38" t="s">
        <v>336</v>
      </c>
      <c r="F34" s="39">
        <v>123.6068</v>
      </c>
      <c r="G34" s="39"/>
      <c r="H34" s="39"/>
      <c r="I34" s="39"/>
      <c r="J34" s="39"/>
      <c r="K34" s="39">
        <v>123.6068</v>
      </c>
      <c r="L34" s="39"/>
      <c r="M34" s="39"/>
      <c r="N34" s="39"/>
      <c r="O34" s="39"/>
      <c r="P34" s="39"/>
      <c r="Q34" s="39"/>
      <c r="R34" s="39"/>
      <c r="S34" s="39"/>
      <c r="T34" s="39"/>
    </row>
    <row r="35" ht="22.8" customHeight="1" spans="1:20">
      <c r="A35" s="37" t="s">
        <v>267</v>
      </c>
      <c r="B35" s="37" t="s">
        <v>264</v>
      </c>
      <c r="C35" s="37" t="s">
        <v>308</v>
      </c>
      <c r="D35" s="34" t="s">
        <v>346</v>
      </c>
      <c r="E35" s="38" t="s">
        <v>348</v>
      </c>
      <c r="F35" s="39">
        <v>81.08</v>
      </c>
      <c r="G35" s="39"/>
      <c r="H35" s="39"/>
      <c r="I35" s="39"/>
      <c r="J35" s="39"/>
      <c r="K35" s="39">
        <v>81.08</v>
      </c>
      <c r="L35" s="39"/>
      <c r="M35" s="39"/>
      <c r="N35" s="39"/>
      <c r="O35" s="39"/>
      <c r="P35" s="39"/>
      <c r="Q35" s="39"/>
      <c r="R35" s="39"/>
      <c r="S35" s="39"/>
      <c r="T35" s="39"/>
    </row>
    <row r="36" ht="22.8" customHeight="1" spans="1:20">
      <c r="A36" s="37" t="s">
        <v>280</v>
      </c>
      <c r="B36" s="37" t="s">
        <v>283</v>
      </c>
      <c r="C36" s="37" t="s">
        <v>264</v>
      </c>
      <c r="D36" s="34" t="s">
        <v>346</v>
      </c>
      <c r="E36" s="38" t="s">
        <v>339</v>
      </c>
      <c r="F36" s="39">
        <v>8.391236</v>
      </c>
      <c r="G36" s="39"/>
      <c r="H36" s="39"/>
      <c r="I36" s="39"/>
      <c r="J36" s="39"/>
      <c r="K36" s="39">
        <v>8.391236</v>
      </c>
      <c r="L36" s="39"/>
      <c r="M36" s="39"/>
      <c r="N36" s="39"/>
      <c r="O36" s="39"/>
      <c r="P36" s="39"/>
      <c r="Q36" s="39"/>
      <c r="R36" s="39"/>
      <c r="S36" s="39"/>
      <c r="T36" s="39"/>
    </row>
    <row r="37" ht="22.8" customHeight="1" spans="1:20">
      <c r="A37" s="36"/>
      <c r="B37" s="36"/>
      <c r="C37" s="36"/>
      <c r="D37" s="33" t="s">
        <v>235</v>
      </c>
      <c r="E37" s="33" t="s">
        <v>236</v>
      </c>
      <c r="F37" s="71">
        <v>673.651118</v>
      </c>
      <c r="G37" s="14"/>
      <c r="H37" s="14"/>
      <c r="I37" s="14"/>
      <c r="J37" s="14"/>
      <c r="K37" s="14">
        <v>665.563118</v>
      </c>
      <c r="L37" s="14"/>
      <c r="M37" s="14"/>
      <c r="N37" s="14"/>
      <c r="O37" s="14">
        <v>8.088</v>
      </c>
      <c r="P37" s="14"/>
      <c r="Q37" s="14"/>
      <c r="R37" s="14"/>
      <c r="S37" s="14"/>
      <c r="T37" s="14"/>
    </row>
    <row r="38" ht="22.8" customHeight="1" spans="1:20">
      <c r="A38" s="37" t="s">
        <v>250</v>
      </c>
      <c r="B38" s="37" t="s">
        <v>253</v>
      </c>
      <c r="C38" s="37" t="s">
        <v>253</v>
      </c>
      <c r="D38" s="34" t="s">
        <v>349</v>
      </c>
      <c r="E38" s="38" t="s">
        <v>334</v>
      </c>
      <c r="F38" s="39">
        <v>69.780416</v>
      </c>
      <c r="G38" s="39"/>
      <c r="H38" s="39"/>
      <c r="I38" s="39"/>
      <c r="J38" s="39"/>
      <c r="K38" s="39">
        <v>69.780416</v>
      </c>
      <c r="L38" s="39"/>
      <c r="M38" s="39"/>
      <c r="N38" s="39"/>
      <c r="O38" s="39"/>
      <c r="P38" s="39"/>
      <c r="Q38" s="39"/>
      <c r="R38" s="39"/>
      <c r="S38" s="39"/>
      <c r="T38" s="39"/>
    </row>
    <row r="39" ht="22.8" customHeight="1" spans="1:20">
      <c r="A39" s="37" t="s">
        <v>250</v>
      </c>
      <c r="B39" s="37" t="s">
        <v>289</v>
      </c>
      <c r="C39" s="37" t="s">
        <v>264</v>
      </c>
      <c r="D39" s="34" t="s">
        <v>349</v>
      </c>
      <c r="E39" s="38" t="s">
        <v>341</v>
      </c>
      <c r="F39" s="39">
        <v>4.968</v>
      </c>
      <c r="G39" s="39"/>
      <c r="H39" s="39"/>
      <c r="I39" s="39"/>
      <c r="J39" s="39"/>
      <c r="K39" s="39"/>
      <c r="L39" s="39"/>
      <c r="M39" s="39"/>
      <c r="N39" s="39"/>
      <c r="O39" s="39">
        <v>4.968</v>
      </c>
      <c r="P39" s="39"/>
      <c r="Q39" s="39"/>
      <c r="R39" s="39"/>
      <c r="S39" s="39"/>
      <c r="T39" s="39"/>
    </row>
    <row r="40" ht="22.8" customHeight="1" spans="1:20">
      <c r="A40" s="37" t="s">
        <v>258</v>
      </c>
      <c r="B40" s="37" t="s">
        <v>261</v>
      </c>
      <c r="C40" s="37" t="s">
        <v>283</v>
      </c>
      <c r="D40" s="34" t="s">
        <v>349</v>
      </c>
      <c r="E40" s="38" t="s">
        <v>342</v>
      </c>
      <c r="F40" s="39">
        <v>32.39017</v>
      </c>
      <c r="G40" s="39"/>
      <c r="H40" s="39"/>
      <c r="I40" s="39"/>
      <c r="J40" s="39"/>
      <c r="K40" s="39">
        <v>32.39017</v>
      </c>
      <c r="L40" s="39"/>
      <c r="M40" s="39"/>
      <c r="N40" s="39"/>
      <c r="O40" s="39"/>
      <c r="P40" s="39"/>
      <c r="Q40" s="39"/>
      <c r="R40" s="39"/>
      <c r="S40" s="39"/>
      <c r="T40" s="39"/>
    </row>
    <row r="41" ht="22.8" customHeight="1" spans="1:20">
      <c r="A41" s="37" t="s">
        <v>267</v>
      </c>
      <c r="B41" s="37" t="s">
        <v>264</v>
      </c>
      <c r="C41" s="37" t="s">
        <v>312</v>
      </c>
      <c r="D41" s="34" t="s">
        <v>349</v>
      </c>
      <c r="E41" s="38" t="s">
        <v>350</v>
      </c>
      <c r="F41" s="39">
        <v>535.9836</v>
      </c>
      <c r="G41" s="39"/>
      <c r="H41" s="39"/>
      <c r="I41" s="39"/>
      <c r="J41" s="39"/>
      <c r="K41" s="39">
        <v>532.8636</v>
      </c>
      <c r="L41" s="39"/>
      <c r="M41" s="39"/>
      <c r="N41" s="39"/>
      <c r="O41" s="39">
        <v>3.12</v>
      </c>
      <c r="P41" s="39"/>
      <c r="Q41" s="39"/>
      <c r="R41" s="39"/>
      <c r="S41" s="39"/>
      <c r="T41" s="39"/>
    </row>
    <row r="42" ht="22.8" customHeight="1" spans="1:20">
      <c r="A42" s="37" t="s">
        <v>280</v>
      </c>
      <c r="B42" s="37" t="s">
        <v>283</v>
      </c>
      <c r="C42" s="37" t="s">
        <v>264</v>
      </c>
      <c r="D42" s="34" t="s">
        <v>349</v>
      </c>
      <c r="E42" s="38" t="s">
        <v>339</v>
      </c>
      <c r="F42" s="39">
        <v>30.528932</v>
      </c>
      <c r="G42" s="39"/>
      <c r="H42" s="39"/>
      <c r="I42" s="39"/>
      <c r="J42" s="39"/>
      <c r="K42" s="39">
        <v>30.528932</v>
      </c>
      <c r="L42" s="39"/>
      <c r="M42" s="39"/>
      <c r="N42" s="39"/>
      <c r="O42" s="39"/>
      <c r="P42" s="39"/>
      <c r="Q42" s="39"/>
      <c r="R42" s="39"/>
      <c r="S42" s="39"/>
      <c r="T42" s="39"/>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2"/>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775" customWidth="1"/>
    <col min="8" max="8" width="6.69166666666667" customWidth="1"/>
    <col min="9" max="16" width="7.18333333333333" customWidth="1"/>
    <col min="17" max="17" width="6.69166666666667" customWidth="1"/>
    <col min="18" max="21" width="7.18333333333333" customWidth="1"/>
    <col min="22" max="22" width="9.76666666666667" customWidth="1"/>
  </cols>
  <sheetData>
    <row r="1" ht="16.35" customHeight="1" spans="1:21">
      <c r="A1" s="1"/>
      <c r="T1" s="10" t="s">
        <v>351</v>
      </c>
      <c r="U1" s="10"/>
    </row>
    <row r="2" ht="37.05" customHeight="1" spans="1:21">
      <c r="A2" s="31" t="s">
        <v>83</v>
      </c>
      <c r="B2" s="31"/>
      <c r="C2" s="31"/>
      <c r="D2" s="31"/>
      <c r="E2" s="31"/>
      <c r="F2" s="31"/>
      <c r="G2" s="31"/>
      <c r="H2" s="31"/>
      <c r="I2" s="31"/>
      <c r="J2" s="31"/>
      <c r="K2" s="31"/>
      <c r="L2" s="31"/>
      <c r="M2" s="31"/>
      <c r="N2" s="31"/>
      <c r="O2" s="31"/>
      <c r="P2" s="31"/>
      <c r="Q2" s="31"/>
      <c r="R2" s="31"/>
      <c r="S2" s="31"/>
      <c r="T2" s="31"/>
      <c r="U2" s="31"/>
    </row>
    <row r="3" ht="25" customHeight="1" spans="1:21">
      <c r="A3" s="12" t="s">
        <v>103</v>
      </c>
      <c r="B3" s="12"/>
      <c r="C3" s="12"/>
      <c r="D3" s="12"/>
      <c r="E3" s="12"/>
      <c r="F3" s="12"/>
      <c r="G3" s="12"/>
      <c r="H3" s="12"/>
      <c r="I3" s="12"/>
      <c r="J3" s="12"/>
      <c r="K3" s="12"/>
      <c r="L3" s="12"/>
      <c r="M3" s="12"/>
      <c r="N3" s="12"/>
      <c r="O3" s="12"/>
      <c r="P3" s="12"/>
      <c r="Q3" s="12"/>
      <c r="R3" s="12"/>
      <c r="S3" s="12"/>
      <c r="T3" s="4" t="s">
        <v>104</v>
      </c>
      <c r="U3" s="4"/>
    </row>
    <row r="4" ht="22.4" customHeight="1" spans="1:21">
      <c r="A4" s="32" t="s">
        <v>238</v>
      </c>
      <c r="B4" s="32"/>
      <c r="C4" s="32"/>
      <c r="D4" s="32" t="s">
        <v>316</v>
      </c>
      <c r="E4" s="32" t="s">
        <v>317</v>
      </c>
      <c r="F4" s="32" t="s">
        <v>352</v>
      </c>
      <c r="G4" s="32" t="s">
        <v>241</v>
      </c>
      <c r="H4" s="32"/>
      <c r="I4" s="32"/>
      <c r="J4" s="32"/>
      <c r="K4" s="32" t="s">
        <v>242</v>
      </c>
      <c r="L4" s="32"/>
      <c r="M4" s="32"/>
      <c r="N4" s="32"/>
      <c r="O4" s="32"/>
      <c r="P4" s="32"/>
      <c r="Q4" s="32"/>
      <c r="R4" s="32"/>
      <c r="S4" s="32"/>
      <c r="T4" s="32"/>
      <c r="U4" s="32"/>
    </row>
    <row r="5" ht="39.65" customHeight="1" spans="1:21">
      <c r="A5" s="32" t="s">
        <v>246</v>
      </c>
      <c r="B5" s="32" t="s">
        <v>247</v>
      </c>
      <c r="C5" s="32" t="s">
        <v>248</v>
      </c>
      <c r="D5" s="32"/>
      <c r="E5" s="32"/>
      <c r="F5" s="32"/>
      <c r="G5" s="32" t="s">
        <v>208</v>
      </c>
      <c r="H5" s="32" t="s">
        <v>353</v>
      </c>
      <c r="I5" s="32" t="s">
        <v>354</v>
      </c>
      <c r="J5" s="32" t="s">
        <v>327</v>
      </c>
      <c r="K5" s="32" t="s">
        <v>208</v>
      </c>
      <c r="L5" s="32" t="s">
        <v>355</v>
      </c>
      <c r="M5" s="32" t="s">
        <v>356</v>
      </c>
      <c r="N5" s="32" t="s">
        <v>357</v>
      </c>
      <c r="O5" s="32" t="s">
        <v>329</v>
      </c>
      <c r="P5" s="32" t="s">
        <v>358</v>
      </c>
      <c r="Q5" s="32" t="s">
        <v>359</v>
      </c>
      <c r="R5" s="32" t="s">
        <v>360</v>
      </c>
      <c r="S5" s="32" t="s">
        <v>325</v>
      </c>
      <c r="T5" s="32" t="s">
        <v>328</v>
      </c>
      <c r="U5" s="32" t="s">
        <v>332</v>
      </c>
    </row>
    <row r="6" ht="22.8" customHeight="1" spans="1:21">
      <c r="A6" s="15"/>
      <c r="B6" s="15"/>
      <c r="C6" s="15"/>
      <c r="D6" s="15"/>
      <c r="E6" s="15" t="s">
        <v>208</v>
      </c>
      <c r="F6" s="14">
        <v>7193.06066</v>
      </c>
      <c r="G6" s="14">
        <v>4555.14904</v>
      </c>
      <c r="H6" s="14">
        <v>4209.62904</v>
      </c>
      <c r="I6" s="14">
        <v>345.52</v>
      </c>
      <c r="J6" s="14">
        <v>0</v>
      </c>
      <c r="K6" s="14">
        <v>2637.91162</v>
      </c>
      <c r="L6" s="14">
        <v>54.87002</v>
      </c>
      <c r="M6" s="14">
        <v>392.09</v>
      </c>
      <c r="N6" s="14">
        <v>86.1216</v>
      </c>
      <c r="O6" s="14"/>
      <c r="P6" s="14"/>
      <c r="Q6" s="14">
        <v>2055.83</v>
      </c>
      <c r="R6" s="14"/>
      <c r="S6" s="14">
        <v>49</v>
      </c>
      <c r="T6" s="14"/>
      <c r="U6" s="14"/>
    </row>
    <row r="7" ht="22.8" customHeight="1" spans="1:21">
      <c r="A7" s="15"/>
      <c r="B7" s="15"/>
      <c r="C7" s="15"/>
      <c r="D7" s="13" t="s">
        <v>226</v>
      </c>
      <c r="E7" s="13" t="s">
        <v>76</v>
      </c>
      <c r="F7" s="41">
        <v>7193.06066</v>
      </c>
      <c r="G7" s="14">
        <v>4555.14904</v>
      </c>
      <c r="H7" s="14">
        <v>4209.62904</v>
      </c>
      <c r="I7" s="14">
        <v>345.52</v>
      </c>
      <c r="J7" s="14">
        <v>0</v>
      </c>
      <c r="K7" s="14">
        <v>2637.91162</v>
      </c>
      <c r="L7" s="14">
        <v>54.87002</v>
      </c>
      <c r="M7" s="14">
        <v>392.09</v>
      </c>
      <c r="N7" s="14">
        <v>86.1216</v>
      </c>
      <c r="O7" s="14"/>
      <c r="P7" s="14"/>
      <c r="Q7" s="14">
        <v>2055.83</v>
      </c>
      <c r="R7" s="14"/>
      <c r="S7" s="14">
        <v>49</v>
      </c>
      <c r="T7" s="14"/>
      <c r="U7" s="14"/>
    </row>
    <row r="8" ht="22.8" customHeight="1" spans="1:21">
      <c r="A8" s="36"/>
      <c r="B8" s="36"/>
      <c r="C8" s="36"/>
      <c r="D8" s="33" t="s">
        <v>227</v>
      </c>
      <c r="E8" s="33" t="s">
        <v>228</v>
      </c>
      <c r="F8" s="41">
        <v>1375.187751</v>
      </c>
      <c r="G8" s="14">
        <v>839.857751</v>
      </c>
      <c r="H8" s="14">
        <v>753.057751</v>
      </c>
      <c r="I8" s="14">
        <v>86.8</v>
      </c>
      <c r="J8" s="14">
        <v>0</v>
      </c>
      <c r="K8" s="14">
        <v>535.33</v>
      </c>
      <c r="L8" s="14">
        <v>0</v>
      </c>
      <c r="M8" s="14">
        <v>236.33</v>
      </c>
      <c r="N8" s="14"/>
      <c r="O8" s="14"/>
      <c r="P8" s="14"/>
      <c r="Q8" s="14">
        <v>250</v>
      </c>
      <c r="R8" s="14"/>
      <c r="S8" s="14">
        <v>49</v>
      </c>
      <c r="T8" s="14"/>
      <c r="U8" s="14"/>
    </row>
    <row r="9" ht="22.8" customHeight="1" spans="1:21">
      <c r="A9" s="37" t="s">
        <v>250</v>
      </c>
      <c r="B9" s="37" t="s">
        <v>253</v>
      </c>
      <c r="C9" s="37" t="s">
        <v>253</v>
      </c>
      <c r="D9" s="34" t="s">
        <v>333</v>
      </c>
      <c r="E9" s="38" t="s">
        <v>334</v>
      </c>
      <c r="F9" s="35">
        <v>87.536938</v>
      </c>
      <c r="G9" s="7">
        <v>87.536938</v>
      </c>
      <c r="H9" s="7">
        <v>87.536938</v>
      </c>
      <c r="I9" s="7"/>
      <c r="J9" s="7"/>
      <c r="K9" s="7"/>
      <c r="L9" s="7"/>
      <c r="M9" s="7"/>
      <c r="N9" s="7"/>
      <c r="O9" s="7"/>
      <c r="P9" s="7"/>
      <c r="Q9" s="7"/>
      <c r="R9" s="7"/>
      <c r="S9" s="7"/>
      <c r="T9" s="7"/>
      <c r="U9" s="7"/>
    </row>
    <row r="10" ht="22.8" customHeight="1" spans="1:21">
      <c r="A10" s="37" t="s">
        <v>258</v>
      </c>
      <c r="B10" s="37" t="s">
        <v>261</v>
      </c>
      <c r="C10" s="37" t="s">
        <v>264</v>
      </c>
      <c r="D10" s="34" t="s">
        <v>333</v>
      </c>
      <c r="E10" s="38" t="s">
        <v>335</v>
      </c>
      <c r="F10" s="35">
        <v>40.625543</v>
      </c>
      <c r="G10" s="7">
        <v>40.625543</v>
      </c>
      <c r="H10" s="7">
        <v>40.625543</v>
      </c>
      <c r="I10" s="7"/>
      <c r="J10" s="7"/>
      <c r="K10" s="7"/>
      <c r="L10" s="7"/>
      <c r="M10" s="7"/>
      <c r="N10" s="7"/>
      <c r="O10" s="7"/>
      <c r="P10" s="7"/>
      <c r="Q10" s="7"/>
      <c r="R10" s="7"/>
      <c r="S10" s="7"/>
      <c r="T10" s="7"/>
      <c r="U10" s="7"/>
    </row>
    <row r="11" ht="22.8" customHeight="1" spans="1:21">
      <c r="A11" s="37" t="s">
        <v>267</v>
      </c>
      <c r="B11" s="37" t="s">
        <v>264</v>
      </c>
      <c r="C11" s="37" t="s">
        <v>264</v>
      </c>
      <c r="D11" s="34" t="s">
        <v>333</v>
      </c>
      <c r="E11" s="38" t="s">
        <v>336</v>
      </c>
      <c r="F11" s="35">
        <v>716.39786</v>
      </c>
      <c r="G11" s="7">
        <v>673.39786</v>
      </c>
      <c r="H11" s="7">
        <v>586.59786</v>
      </c>
      <c r="I11" s="7">
        <v>86.8</v>
      </c>
      <c r="J11" s="7"/>
      <c r="K11" s="7">
        <v>43</v>
      </c>
      <c r="L11" s="7"/>
      <c r="M11" s="7">
        <v>43</v>
      </c>
      <c r="N11" s="7"/>
      <c r="O11" s="7"/>
      <c r="P11" s="7"/>
      <c r="Q11" s="7"/>
      <c r="R11" s="7"/>
      <c r="S11" s="7"/>
      <c r="T11" s="7"/>
      <c r="U11" s="7"/>
    </row>
    <row r="12" ht="22.8" customHeight="1" spans="1:21">
      <c r="A12" s="37" t="s">
        <v>267</v>
      </c>
      <c r="B12" s="37" t="s">
        <v>264</v>
      </c>
      <c r="C12" s="37" t="s">
        <v>274</v>
      </c>
      <c r="D12" s="34" t="s">
        <v>333</v>
      </c>
      <c r="E12" s="38" t="s">
        <v>337</v>
      </c>
      <c r="F12" s="35">
        <v>200</v>
      </c>
      <c r="G12" s="7"/>
      <c r="H12" s="7"/>
      <c r="I12" s="7"/>
      <c r="J12" s="7"/>
      <c r="K12" s="7">
        <v>200</v>
      </c>
      <c r="L12" s="7"/>
      <c r="M12" s="7"/>
      <c r="N12" s="7"/>
      <c r="O12" s="7"/>
      <c r="P12" s="7"/>
      <c r="Q12" s="7">
        <v>200</v>
      </c>
      <c r="R12" s="7"/>
      <c r="S12" s="7"/>
      <c r="T12" s="7"/>
      <c r="U12" s="7"/>
    </row>
    <row r="13" ht="22.8" customHeight="1" spans="1:21">
      <c r="A13" s="37" t="s">
        <v>267</v>
      </c>
      <c r="B13" s="37" t="s">
        <v>264</v>
      </c>
      <c r="C13" s="37" t="s">
        <v>277</v>
      </c>
      <c r="D13" s="34" t="s">
        <v>333</v>
      </c>
      <c r="E13" s="38" t="s">
        <v>338</v>
      </c>
      <c r="F13" s="35">
        <v>292.33</v>
      </c>
      <c r="G13" s="7"/>
      <c r="H13" s="7"/>
      <c r="I13" s="7"/>
      <c r="J13" s="7"/>
      <c r="K13" s="7">
        <v>292.33</v>
      </c>
      <c r="L13" s="7"/>
      <c r="M13" s="7">
        <v>193.33</v>
      </c>
      <c r="N13" s="7"/>
      <c r="O13" s="7"/>
      <c r="P13" s="7"/>
      <c r="Q13" s="7">
        <v>50</v>
      </c>
      <c r="R13" s="7"/>
      <c r="S13" s="7">
        <v>49</v>
      </c>
      <c r="T13" s="7"/>
      <c r="U13" s="7"/>
    </row>
    <row r="14" ht="22.8" customHeight="1" spans="1:21">
      <c r="A14" s="37" t="s">
        <v>280</v>
      </c>
      <c r="B14" s="37" t="s">
        <v>283</v>
      </c>
      <c r="C14" s="37" t="s">
        <v>264</v>
      </c>
      <c r="D14" s="34" t="s">
        <v>333</v>
      </c>
      <c r="E14" s="38" t="s">
        <v>339</v>
      </c>
      <c r="F14" s="35">
        <v>38.29741</v>
      </c>
      <c r="G14" s="7">
        <v>38.29741</v>
      </c>
      <c r="H14" s="7">
        <v>38.29741</v>
      </c>
      <c r="I14" s="7"/>
      <c r="J14" s="7"/>
      <c r="K14" s="7"/>
      <c r="L14" s="7"/>
      <c r="M14" s="7"/>
      <c r="N14" s="7"/>
      <c r="O14" s="7"/>
      <c r="P14" s="7"/>
      <c r="Q14" s="7"/>
      <c r="R14" s="7"/>
      <c r="S14" s="7"/>
      <c r="T14" s="7"/>
      <c r="U14" s="7"/>
    </row>
    <row r="15" ht="22.8" customHeight="1" spans="1:21">
      <c r="A15" s="36"/>
      <c r="B15" s="36"/>
      <c r="C15" s="36"/>
      <c r="D15" s="33" t="s">
        <v>229</v>
      </c>
      <c r="E15" s="33" t="s">
        <v>230</v>
      </c>
      <c r="F15" s="41">
        <v>4756.072637</v>
      </c>
      <c r="G15" s="14">
        <v>2790.897017</v>
      </c>
      <c r="H15" s="14">
        <v>2604.497017</v>
      </c>
      <c r="I15" s="14">
        <v>186.4</v>
      </c>
      <c r="J15" s="14">
        <v>0</v>
      </c>
      <c r="K15" s="14">
        <v>1965.17562</v>
      </c>
      <c r="L15" s="14">
        <v>54.87002</v>
      </c>
      <c r="M15" s="14">
        <v>28.16</v>
      </c>
      <c r="N15" s="14">
        <v>76.3156</v>
      </c>
      <c r="O15" s="14"/>
      <c r="P15" s="14"/>
      <c r="Q15" s="14">
        <v>1805.83</v>
      </c>
      <c r="R15" s="14"/>
      <c r="S15" s="14"/>
      <c r="T15" s="14"/>
      <c r="U15" s="14"/>
    </row>
    <row r="16" ht="22.8" customHeight="1" spans="1:21">
      <c r="A16" s="37" t="s">
        <v>250</v>
      </c>
      <c r="B16" s="37" t="s">
        <v>253</v>
      </c>
      <c r="C16" s="37" t="s">
        <v>253</v>
      </c>
      <c r="D16" s="34" t="s">
        <v>340</v>
      </c>
      <c r="E16" s="38" t="s">
        <v>334</v>
      </c>
      <c r="F16" s="35">
        <v>307.894739</v>
      </c>
      <c r="G16" s="7">
        <v>307.894739</v>
      </c>
      <c r="H16" s="7">
        <v>307.894739</v>
      </c>
      <c r="I16" s="7"/>
      <c r="J16" s="7"/>
      <c r="K16" s="7"/>
      <c r="L16" s="7"/>
      <c r="M16" s="7"/>
      <c r="N16" s="7"/>
      <c r="O16" s="7"/>
      <c r="P16" s="7"/>
      <c r="Q16" s="7"/>
      <c r="R16" s="7"/>
      <c r="S16" s="7"/>
      <c r="T16" s="7"/>
      <c r="U16" s="7"/>
    </row>
    <row r="17" ht="22.8" customHeight="1" spans="1:21">
      <c r="A17" s="37" t="s">
        <v>250</v>
      </c>
      <c r="B17" s="37" t="s">
        <v>289</v>
      </c>
      <c r="C17" s="37" t="s">
        <v>264</v>
      </c>
      <c r="D17" s="34" t="s">
        <v>340</v>
      </c>
      <c r="E17" s="38" t="s">
        <v>341</v>
      </c>
      <c r="F17" s="35">
        <v>60.5256</v>
      </c>
      <c r="G17" s="7"/>
      <c r="H17" s="7"/>
      <c r="I17" s="7"/>
      <c r="J17" s="7"/>
      <c r="K17" s="7">
        <v>60.5256</v>
      </c>
      <c r="L17" s="7"/>
      <c r="M17" s="7"/>
      <c r="N17" s="7">
        <v>60.5256</v>
      </c>
      <c r="O17" s="7"/>
      <c r="P17" s="7"/>
      <c r="Q17" s="7"/>
      <c r="R17" s="7"/>
      <c r="S17" s="7"/>
      <c r="T17" s="7"/>
      <c r="U17" s="7"/>
    </row>
    <row r="18" ht="22.8" customHeight="1" spans="1:21">
      <c r="A18" s="37" t="s">
        <v>258</v>
      </c>
      <c r="B18" s="37" t="s">
        <v>261</v>
      </c>
      <c r="C18" s="37" t="s">
        <v>283</v>
      </c>
      <c r="D18" s="34" t="s">
        <v>340</v>
      </c>
      <c r="E18" s="38" t="s">
        <v>342</v>
      </c>
      <c r="F18" s="35">
        <v>149.69221</v>
      </c>
      <c r="G18" s="7">
        <v>149.69221</v>
      </c>
      <c r="H18" s="7">
        <v>149.69221</v>
      </c>
      <c r="I18" s="7"/>
      <c r="J18" s="7"/>
      <c r="K18" s="7"/>
      <c r="L18" s="7"/>
      <c r="M18" s="7"/>
      <c r="N18" s="7"/>
      <c r="O18" s="7"/>
      <c r="P18" s="7"/>
      <c r="Q18" s="7"/>
      <c r="R18" s="7"/>
      <c r="S18" s="7"/>
      <c r="T18" s="7"/>
      <c r="U18" s="7"/>
    </row>
    <row r="19" ht="22.8" customHeight="1" spans="1:21">
      <c r="A19" s="37" t="s">
        <v>267</v>
      </c>
      <c r="B19" s="37" t="s">
        <v>264</v>
      </c>
      <c r="C19" s="37" t="s">
        <v>264</v>
      </c>
      <c r="D19" s="34" t="s">
        <v>340</v>
      </c>
      <c r="E19" s="38" t="s">
        <v>336</v>
      </c>
      <c r="F19" s="35">
        <v>2269.26614</v>
      </c>
      <c r="G19" s="7">
        <v>2198.60612</v>
      </c>
      <c r="H19" s="7">
        <v>2012.20612</v>
      </c>
      <c r="I19" s="7">
        <v>186.4</v>
      </c>
      <c r="J19" s="7"/>
      <c r="K19" s="7">
        <v>70.66002</v>
      </c>
      <c r="L19" s="7">
        <v>54.87002</v>
      </c>
      <c r="M19" s="7"/>
      <c r="N19" s="7">
        <v>15.79</v>
      </c>
      <c r="O19" s="7"/>
      <c r="P19" s="7"/>
      <c r="Q19" s="7"/>
      <c r="R19" s="7"/>
      <c r="S19" s="7"/>
      <c r="T19" s="7"/>
      <c r="U19" s="7"/>
    </row>
    <row r="20" ht="22.8" customHeight="1" spans="1:21">
      <c r="A20" s="37" t="s">
        <v>267</v>
      </c>
      <c r="B20" s="37" t="s">
        <v>264</v>
      </c>
      <c r="C20" s="37" t="s">
        <v>296</v>
      </c>
      <c r="D20" s="34" t="s">
        <v>340</v>
      </c>
      <c r="E20" s="38" t="s">
        <v>343</v>
      </c>
      <c r="F20" s="35">
        <v>133.99</v>
      </c>
      <c r="G20" s="7"/>
      <c r="H20" s="7"/>
      <c r="I20" s="7"/>
      <c r="J20" s="7"/>
      <c r="K20" s="7">
        <v>133.99</v>
      </c>
      <c r="L20" s="7"/>
      <c r="M20" s="7">
        <v>28.16</v>
      </c>
      <c r="N20" s="7"/>
      <c r="O20" s="7"/>
      <c r="P20" s="7"/>
      <c r="Q20" s="7">
        <v>105.83</v>
      </c>
      <c r="R20" s="7"/>
      <c r="S20" s="7"/>
      <c r="T20" s="7"/>
      <c r="U20" s="7"/>
    </row>
    <row r="21" ht="22.8" customHeight="1" spans="1:21">
      <c r="A21" s="37" t="s">
        <v>267</v>
      </c>
      <c r="B21" s="37" t="s">
        <v>264</v>
      </c>
      <c r="C21" s="37" t="s">
        <v>277</v>
      </c>
      <c r="D21" s="34" t="s">
        <v>340</v>
      </c>
      <c r="E21" s="38" t="s">
        <v>338</v>
      </c>
      <c r="F21" s="35">
        <v>1700</v>
      </c>
      <c r="G21" s="7"/>
      <c r="H21" s="7"/>
      <c r="I21" s="7"/>
      <c r="J21" s="7"/>
      <c r="K21" s="7">
        <v>1700</v>
      </c>
      <c r="L21" s="7"/>
      <c r="M21" s="7"/>
      <c r="N21" s="7"/>
      <c r="O21" s="7"/>
      <c r="P21" s="7"/>
      <c r="Q21" s="7">
        <v>1700</v>
      </c>
      <c r="R21" s="7"/>
      <c r="S21" s="7"/>
      <c r="T21" s="7"/>
      <c r="U21" s="7"/>
    </row>
    <row r="22" ht="22.8" customHeight="1" spans="1:21">
      <c r="A22" s="37" t="s">
        <v>280</v>
      </c>
      <c r="B22" s="37" t="s">
        <v>283</v>
      </c>
      <c r="C22" s="37" t="s">
        <v>264</v>
      </c>
      <c r="D22" s="34" t="s">
        <v>340</v>
      </c>
      <c r="E22" s="38" t="s">
        <v>339</v>
      </c>
      <c r="F22" s="35">
        <v>134.703948</v>
      </c>
      <c r="G22" s="7">
        <v>134.703948</v>
      </c>
      <c r="H22" s="7">
        <v>134.703948</v>
      </c>
      <c r="I22" s="7"/>
      <c r="J22" s="7"/>
      <c r="K22" s="7"/>
      <c r="L22" s="7"/>
      <c r="M22" s="7"/>
      <c r="N22" s="7"/>
      <c r="O22" s="7"/>
      <c r="P22" s="7"/>
      <c r="Q22" s="7"/>
      <c r="R22" s="7"/>
      <c r="S22" s="7"/>
      <c r="T22" s="7"/>
      <c r="U22" s="7"/>
    </row>
    <row r="23" ht="22.8" customHeight="1" spans="1:21">
      <c r="A23" s="36"/>
      <c r="B23" s="36"/>
      <c r="C23" s="36"/>
      <c r="D23" s="33" t="s">
        <v>231</v>
      </c>
      <c r="E23" s="33" t="s">
        <v>232</v>
      </c>
      <c r="F23" s="41">
        <v>145.910274</v>
      </c>
      <c r="G23" s="14">
        <v>132.320274</v>
      </c>
      <c r="H23" s="14">
        <v>121.680274</v>
      </c>
      <c r="I23" s="14">
        <v>10.64</v>
      </c>
      <c r="J23" s="14">
        <v>0</v>
      </c>
      <c r="K23" s="14">
        <v>13.59</v>
      </c>
      <c r="L23" s="14">
        <v>0</v>
      </c>
      <c r="M23" s="14">
        <v>13</v>
      </c>
      <c r="N23" s="14">
        <v>0.59</v>
      </c>
      <c r="O23" s="14"/>
      <c r="P23" s="14"/>
      <c r="Q23" s="14"/>
      <c r="R23" s="14"/>
      <c r="S23" s="14"/>
      <c r="T23" s="14"/>
      <c r="U23" s="14"/>
    </row>
    <row r="24" ht="22.8" customHeight="1" spans="1:21">
      <c r="A24" s="37" t="s">
        <v>250</v>
      </c>
      <c r="B24" s="37" t="s">
        <v>253</v>
      </c>
      <c r="C24" s="37" t="s">
        <v>253</v>
      </c>
      <c r="D24" s="34" t="s">
        <v>344</v>
      </c>
      <c r="E24" s="38" t="s">
        <v>334</v>
      </c>
      <c r="F24" s="35">
        <v>14.662576</v>
      </c>
      <c r="G24" s="7">
        <v>14.662576</v>
      </c>
      <c r="H24" s="7">
        <v>14.662576</v>
      </c>
      <c r="I24" s="7"/>
      <c r="J24" s="7"/>
      <c r="K24" s="7"/>
      <c r="L24" s="7"/>
      <c r="M24" s="7"/>
      <c r="N24" s="7"/>
      <c r="O24" s="7"/>
      <c r="P24" s="7"/>
      <c r="Q24" s="7"/>
      <c r="R24" s="7"/>
      <c r="S24" s="7"/>
      <c r="T24" s="7"/>
      <c r="U24" s="7"/>
    </row>
    <row r="25" ht="22.8" customHeight="1" spans="1:21">
      <c r="A25" s="37" t="s">
        <v>258</v>
      </c>
      <c r="B25" s="37" t="s">
        <v>261</v>
      </c>
      <c r="C25" s="37" t="s">
        <v>264</v>
      </c>
      <c r="D25" s="34" t="s">
        <v>344</v>
      </c>
      <c r="E25" s="38" t="s">
        <v>335</v>
      </c>
      <c r="F25" s="35">
        <v>6.801721</v>
      </c>
      <c r="G25" s="7">
        <v>6.801721</v>
      </c>
      <c r="H25" s="7">
        <v>6.801721</v>
      </c>
      <c r="I25" s="7"/>
      <c r="J25" s="7"/>
      <c r="K25" s="7"/>
      <c r="L25" s="7"/>
      <c r="M25" s="7"/>
      <c r="N25" s="7"/>
      <c r="O25" s="7"/>
      <c r="P25" s="7"/>
      <c r="Q25" s="7"/>
      <c r="R25" s="7"/>
      <c r="S25" s="7"/>
      <c r="T25" s="7"/>
      <c r="U25" s="7"/>
    </row>
    <row r="26" ht="22.8" customHeight="1" spans="1:21">
      <c r="A26" s="37" t="s">
        <v>267</v>
      </c>
      <c r="B26" s="37" t="s">
        <v>264</v>
      </c>
      <c r="C26" s="37" t="s">
        <v>264</v>
      </c>
      <c r="D26" s="34" t="s">
        <v>344</v>
      </c>
      <c r="E26" s="38" t="s">
        <v>336</v>
      </c>
      <c r="F26" s="35">
        <v>105.0311</v>
      </c>
      <c r="G26" s="7">
        <v>104.4411</v>
      </c>
      <c r="H26" s="7">
        <v>93.8011</v>
      </c>
      <c r="I26" s="7">
        <v>10.64</v>
      </c>
      <c r="J26" s="7"/>
      <c r="K26" s="7">
        <v>0.59</v>
      </c>
      <c r="L26" s="7"/>
      <c r="M26" s="7"/>
      <c r="N26" s="7">
        <v>0.59</v>
      </c>
      <c r="O26" s="7"/>
      <c r="P26" s="7"/>
      <c r="Q26" s="7"/>
      <c r="R26" s="7"/>
      <c r="S26" s="7"/>
      <c r="T26" s="7"/>
      <c r="U26" s="7"/>
    </row>
    <row r="27" ht="22.8" customHeight="1" spans="1:21">
      <c r="A27" s="37" t="s">
        <v>267</v>
      </c>
      <c r="B27" s="37" t="s">
        <v>264</v>
      </c>
      <c r="C27" s="37" t="s">
        <v>300</v>
      </c>
      <c r="D27" s="34" t="s">
        <v>344</v>
      </c>
      <c r="E27" s="38" t="s">
        <v>345</v>
      </c>
      <c r="F27" s="35">
        <v>13</v>
      </c>
      <c r="G27" s="7"/>
      <c r="H27" s="7"/>
      <c r="I27" s="7"/>
      <c r="J27" s="7"/>
      <c r="K27" s="7">
        <v>13</v>
      </c>
      <c r="L27" s="7"/>
      <c r="M27" s="7">
        <v>13</v>
      </c>
      <c r="N27" s="7"/>
      <c r="O27" s="7"/>
      <c r="P27" s="7"/>
      <c r="Q27" s="7"/>
      <c r="R27" s="7"/>
      <c r="S27" s="7"/>
      <c r="T27" s="7"/>
      <c r="U27" s="7"/>
    </row>
    <row r="28" ht="22.8" customHeight="1" spans="1:21">
      <c r="A28" s="37" t="s">
        <v>280</v>
      </c>
      <c r="B28" s="37" t="s">
        <v>283</v>
      </c>
      <c r="C28" s="37" t="s">
        <v>264</v>
      </c>
      <c r="D28" s="34" t="s">
        <v>344</v>
      </c>
      <c r="E28" s="38" t="s">
        <v>339</v>
      </c>
      <c r="F28" s="35">
        <v>6.414877</v>
      </c>
      <c r="G28" s="7">
        <v>6.414877</v>
      </c>
      <c r="H28" s="7">
        <v>6.414877</v>
      </c>
      <c r="I28" s="7"/>
      <c r="J28" s="7"/>
      <c r="K28" s="7"/>
      <c r="L28" s="7"/>
      <c r="M28" s="7"/>
      <c r="N28" s="7"/>
      <c r="O28" s="7"/>
      <c r="P28" s="7"/>
      <c r="Q28" s="7"/>
      <c r="R28" s="7"/>
      <c r="S28" s="7"/>
      <c r="T28" s="7"/>
      <c r="U28" s="7"/>
    </row>
    <row r="29" ht="22.8" customHeight="1" spans="1:21">
      <c r="A29" s="36"/>
      <c r="B29" s="36"/>
      <c r="C29" s="36"/>
      <c r="D29" s="33" t="s">
        <v>233</v>
      </c>
      <c r="E29" s="33" t="s">
        <v>234</v>
      </c>
      <c r="F29" s="41">
        <v>242.23888</v>
      </c>
      <c r="G29" s="14">
        <v>174.51088</v>
      </c>
      <c r="H29" s="14">
        <v>160.03088</v>
      </c>
      <c r="I29" s="14">
        <v>14.48</v>
      </c>
      <c r="J29" s="14">
        <v>0</v>
      </c>
      <c r="K29" s="14">
        <v>67.728</v>
      </c>
      <c r="L29" s="14">
        <v>0</v>
      </c>
      <c r="M29" s="14">
        <v>66.6</v>
      </c>
      <c r="N29" s="14">
        <v>1.128</v>
      </c>
      <c r="O29" s="14"/>
      <c r="P29" s="14"/>
      <c r="Q29" s="14"/>
      <c r="R29" s="14"/>
      <c r="S29" s="14"/>
      <c r="T29" s="14"/>
      <c r="U29" s="14"/>
    </row>
    <row r="30" ht="22.8" customHeight="1" spans="1:21">
      <c r="A30" s="37" t="s">
        <v>250</v>
      </c>
      <c r="B30" s="37" t="s">
        <v>253</v>
      </c>
      <c r="C30" s="37" t="s">
        <v>253</v>
      </c>
      <c r="D30" s="34" t="s">
        <v>346</v>
      </c>
      <c r="E30" s="38" t="s">
        <v>334</v>
      </c>
      <c r="F30" s="35">
        <v>19.179968</v>
      </c>
      <c r="G30" s="7">
        <v>19.179968</v>
      </c>
      <c r="H30" s="7">
        <v>19.179968</v>
      </c>
      <c r="I30" s="7"/>
      <c r="J30" s="7"/>
      <c r="K30" s="7"/>
      <c r="L30" s="7"/>
      <c r="M30" s="7"/>
      <c r="N30" s="7"/>
      <c r="O30" s="7"/>
      <c r="P30" s="7"/>
      <c r="Q30" s="7"/>
      <c r="R30" s="7"/>
      <c r="S30" s="7"/>
      <c r="T30" s="7"/>
      <c r="U30" s="7"/>
    </row>
    <row r="31" ht="22.8" customHeight="1" spans="1:21">
      <c r="A31" s="37" t="s">
        <v>250</v>
      </c>
      <c r="B31" s="37" t="s">
        <v>289</v>
      </c>
      <c r="C31" s="37" t="s">
        <v>264</v>
      </c>
      <c r="D31" s="34" t="s">
        <v>346</v>
      </c>
      <c r="E31" s="38" t="s">
        <v>341</v>
      </c>
      <c r="F31" s="35">
        <v>0.828</v>
      </c>
      <c r="G31" s="7"/>
      <c r="H31" s="7"/>
      <c r="I31" s="7"/>
      <c r="J31" s="7"/>
      <c r="K31" s="7">
        <v>0.828</v>
      </c>
      <c r="L31" s="7"/>
      <c r="M31" s="7"/>
      <c r="N31" s="7">
        <v>0.828</v>
      </c>
      <c r="O31" s="7"/>
      <c r="P31" s="7"/>
      <c r="Q31" s="7"/>
      <c r="R31" s="7"/>
      <c r="S31" s="7"/>
      <c r="T31" s="7"/>
      <c r="U31" s="7"/>
    </row>
    <row r="32" ht="22.8" customHeight="1" spans="1:21">
      <c r="A32" s="37" t="s">
        <v>250</v>
      </c>
      <c r="B32" s="37" t="s">
        <v>277</v>
      </c>
      <c r="C32" s="37" t="s">
        <v>277</v>
      </c>
      <c r="D32" s="34" t="s">
        <v>346</v>
      </c>
      <c r="E32" s="38" t="s">
        <v>347</v>
      </c>
      <c r="F32" s="35">
        <v>0.3</v>
      </c>
      <c r="G32" s="7"/>
      <c r="H32" s="7"/>
      <c r="I32" s="7"/>
      <c r="J32" s="7"/>
      <c r="K32" s="7">
        <v>0.3</v>
      </c>
      <c r="L32" s="7"/>
      <c r="M32" s="7"/>
      <c r="N32" s="7">
        <v>0.3</v>
      </c>
      <c r="O32" s="7"/>
      <c r="P32" s="7"/>
      <c r="Q32" s="7"/>
      <c r="R32" s="7"/>
      <c r="S32" s="7"/>
      <c r="T32" s="7"/>
      <c r="U32" s="7"/>
    </row>
    <row r="33" ht="22.8" customHeight="1" spans="1:21">
      <c r="A33" s="37" t="s">
        <v>258</v>
      </c>
      <c r="B33" s="37" t="s">
        <v>261</v>
      </c>
      <c r="C33" s="37" t="s">
        <v>264</v>
      </c>
      <c r="D33" s="34" t="s">
        <v>346</v>
      </c>
      <c r="E33" s="38" t="s">
        <v>335</v>
      </c>
      <c r="F33" s="35">
        <v>8.852876</v>
      </c>
      <c r="G33" s="7">
        <v>8.852876</v>
      </c>
      <c r="H33" s="7">
        <v>8.852876</v>
      </c>
      <c r="I33" s="7"/>
      <c r="J33" s="7"/>
      <c r="K33" s="7"/>
      <c r="L33" s="7"/>
      <c r="M33" s="7"/>
      <c r="N33" s="7"/>
      <c r="O33" s="7"/>
      <c r="P33" s="7"/>
      <c r="Q33" s="7"/>
      <c r="R33" s="7"/>
      <c r="S33" s="7"/>
      <c r="T33" s="7"/>
      <c r="U33" s="7"/>
    </row>
    <row r="34" ht="22.8" customHeight="1" spans="1:21">
      <c r="A34" s="37" t="s">
        <v>267</v>
      </c>
      <c r="B34" s="37" t="s">
        <v>264</v>
      </c>
      <c r="C34" s="37" t="s">
        <v>264</v>
      </c>
      <c r="D34" s="34" t="s">
        <v>346</v>
      </c>
      <c r="E34" s="38" t="s">
        <v>336</v>
      </c>
      <c r="F34" s="35">
        <v>123.6068</v>
      </c>
      <c r="G34" s="7">
        <v>123.6068</v>
      </c>
      <c r="H34" s="7">
        <v>123.6068</v>
      </c>
      <c r="I34" s="7"/>
      <c r="J34" s="7"/>
      <c r="K34" s="7"/>
      <c r="L34" s="7"/>
      <c r="M34" s="7"/>
      <c r="N34" s="7"/>
      <c r="O34" s="7"/>
      <c r="P34" s="7"/>
      <c r="Q34" s="7"/>
      <c r="R34" s="7"/>
      <c r="S34" s="7"/>
      <c r="T34" s="7"/>
      <c r="U34" s="7"/>
    </row>
    <row r="35" ht="22.8" customHeight="1" spans="1:21">
      <c r="A35" s="37" t="s">
        <v>267</v>
      </c>
      <c r="B35" s="37" t="s">
        <v>264</v>
      </c>
      <c r="C35" s="37" t="s">
        <v>308</v>
      </c>
      <c r="D35" s="34" t="s">
        <v>346</v>
      </c>
      <c r="E35" s="38" t="s">
        <v>348</v>
      </c>
      <c r="F35" s="35">
        <v>81.08</v>
      </c>
      <c r="G35" s="7">
        <v>14.48</v>
      </c>
      <c r="H35" s="7"/>
      <c r="I35" s="7">
        <v>14.48</v>
      </c>
      <c r="J35" s="7"/>
      <c r="K35" s="7">
        <v>66.6</v>
      </c>
      <c r="L35" s="7"/>
      <c r="M35" s="7">
        <v>66.6</v>
      </c>
      <c r="N35" s="7"/>
      <c r="O35" s="7"/>
      <c r="P35" s="7"/>
      <c r="Q35" s="7"/>
      <c r="R35" s="7"/>
      <c r="S35" s="7"/>
      <c r="T35" s="7"/>
      <c r="U35" s="7"/>
    </row>
    <row r="36" ht="22.8" customHeight="1" spans="1:21">
      <c r="A36" s="37" t="s">
        <v>280</v>
      </c>
      <c r="B36" s="37" t="s">
        <v>283</v>
      </c>
      <c r="C36" s="37" t="s">
        <v>264</v>
      </c>
      <c r="D36" s="34" t="s">
        <v>346</v>
      </c>
      <c r="E36" s="38" t="s">
        <v>339</v>
      </c>
      <c r="F36" s="35">
        <v>8.391236</v>
      </c>
      <c r="G36" s="7">
        <v>8.391236</v>
      </c>
      <c r="H36" s="7">
        <v>8.391236</v>
      </c>
      <c r="I36" s="7"/>
      <c r="J36" s="7"/>
      <c r="K36" s="7"/>
      <c r="L36" s="7"/>
      <c r="M36" s="7"/>
      <c r="N36" s="7"/>
      <c r="O36" s="7"/>
      <c r="P36" s="7"/>
      <c r="Q36" s="7"/>
      <c r="R36" s="7"/>
      <c r="S36" s="7"/>
      <c r="T36" s="7"/>
      <c r="U36" s="7"/>
    </row>
    <row r="37" ht="22.8" customHeight="1" spans="1:21">
      <c r="A37" s="36"/>
      <c r="B37" s="36"/>
      <c r="C37" s="36"/>
      <c r="D37" s="33" t="s">
        <v>235</v>
      </c>
      <c r="E37" s="33" t="s">
        <v>236</v>
      </c>
      <c r="F37" s="41">
        <v>673.651118</v>
      </c>
      <c r="G37" s="14">
        <v>617.563118</v>
      </c>
      <c r="H37" s="14">
        <v>570.363118</v>
      </c>
      <c r="I37" s="14">
        <v>47.2</v>
      </c>
      <c r="J37" s="14">
        <v>0</v>
      </c>
      <c r="K37" s="14">
        <v>56.088</v>
      </c>
      <c r="L37" s="14">
        <v>0</v>
      </c>
      <c r="M37" s="14">
        <v>48</v>
      </c>
      <c r="N37" s="14">
        <v>8.088</v>
      </c>
      <c r="O37" s="14"/>
      <c r="P37" s="14"/>
      <c r="Q37" s="14"/>
      <c r="R37" s="14"/>
      <c r="S37" s="14"/>
      <c r="T37" s="14"/>
      <c r="U37" s="14"/>
    </row>
    <row r="38" ht="22.8" customHeight="1" spans="1:21">
      <c r="A38" s="37" t="s">
        <v>250</v>
      </c>
      <c r="B38" s="37" t="s">
        <v>253</v>
      </c>
      <c r="C38" s="37" t="s">
        <v>253</v>
      </c>
      <c r="D38" s="34" t="s">
        <v>349</v>
      </c>
      <c r="E38" s="38" t="s">
        <v>334</v>
      </c>
      <c r="F38" s="35">
        <v>69.780416</v>
      </c>
      <c r="G38" s="7">
        <v>69.780416</v>
      </c>
      <c r="H38" s="7">
        <v>69.780416</v>
      </c>
      <c r="I38" s="7"/>
      <c r="J38" s="7"/>
      <c r="K38" s="7"/>
      <c r="L38" s="7"/>
      <c r="M38" s="7"/>
      <c r="N38" s="7"/>
      <c r="O38" s="7"/>
      <c r="P38" s="7"/>
      <c r="Q38" s="7"/>
      <c r="R38" s="7"/>
      <c r="S38" s="7"/>
      <c r="T38" s="7"/>
      <c r="U38" s="7"/>
    </row>
    <row r="39" ht="22.8" customHeight="1" spans="1:21">
      <c r="A39" s="37" t="s">
        <v>250</v>
      </c>
      <c r="B39" s="37" t="s">
        <v>289</v>
      </c>
      <c r="C39" s="37" t="s">
        <v>264</v>
      </c>
      <c r="D39" s="34" t="s">
        <v>349</v>
      </c>
      <c r="E39" s="38" t="s">
        <v>341</v>
      </c>
      <c r="F39" s="35">
        <v>4.968</v>
      </c>
      <c r="G39" s="7"/>
      <c r="H39" s="7"/>
      <c r="I39" s="7"/>
      <c r="J39" s="7"/>
      <c r="K39" s="7">
        <v>4.968</v>
      </c>
      <c r="L39" s="7"/>
      <c r="M39" s="7"/>
      <c r="N39" s="7">
        <v>4.968</v>
      </c>
      <c r="O39" s="7"/>
      <c r="P39" s="7"/>
      <c r="Q39" s="7"/>
      <c r="R39" s="7"/>
      <c r="S39" s="7"/>
      <c r="T39" s="7"/>
      <c r="U39" s="7"/>
    </row>
    <row r="40" ht="22.8" customHeight="1" spans="1:21">
      <c r="A40" s="37" t="s">
        <v>258</v>
      </c>
      <c r="B40" s="37" t="s">
        <v>261</v>
      </c>
      <c r="C40" s="37" t="s">
        <v>283</v>
      </c>
      <c r="D40" s="34" t="s">
        <v>349</v>
      </c>
      <c r="E40" s="38" t="s">
        <v>342</v>
      </c>
      <c r="F40" s="35">
        <v>32.39017</v>
      </c>
      <c r="G40" s="7">
        <v>32.39017</v>
      </c>
      <c r="H40" s="7">
        <v>32.39017</v>
      </c>
      <c r="I40" s="7"/>
      <c r="J40" s="7"/>
      <c r="K40" s="7"/>
      <c r="L40" s="7"/>
      <c r="M40" s="7"/>
      <c r="N40" s="7"/>
      <c r="O40" s="7"/>
      <c r="P40" s="7"/>
      <c r="Q40" s="7"/>
      <c r="R40" s="7"/>
      <c r="S40" s="7"/>
      <c r="T40" s="7"/>
      <c r="U40" s="7"/>
    </row>
    <row r="41" ht="22.8" customHeight="1" spans="1:21">
      <c r="A41" s="37" t="s">
        <v>267</v>
      </c>
      <c r="B41" s="37" t="s">
        <v>264</v>
      </c>
      <c r="C41" s="37" t="s">
        <v>312</v>
      </c>
      <c r="D41" s="34" t="s">
        <v>349</v>
      </c>
      <c r="E41" s="38" t="s">
        <v>350</v>
      </c>
      <c r="F41" s="35">
        <v>535.9836</v>
      </c>
      <c r="G41" s="7">
        <v>484.8636</v>
      </c>
      <c r="H41" s="7">
        <v>437.6636</v>
      </c>
      <c r="I41" s="7">
        <v>47.2</v>
      </c>
      <c r="J41" s="7"/>
      <c r="K41" s="7">
        <v>51.12</v>
      </c>
      <c r="L41" s="7"/>
      <c r="M41" s="7">
        <v>48</v>
      </c>
      <c r="N41" s="7">
        <v>3.12</v>
      </c>
      <c r="O41" s="7"/>
      <c r="P41" s="7"/>
      <c r="Q41" s="7"/>
      <c r="R41" s="7"/>
      <c r="S41" s="7"/>
      <c r="T41" s="7"/>
      <c r="U41" s="7"/>
    </row>
    <row r="42" ht="22.8" customHeight="1" spans="1:21">
      <c r="A42" s="37" t="s">
        <v>280</v>
      </c>
      <c r="B42" s="37" t="s">
        <v>283</v>
      </c>
      <c r="C42" s="37" t="s">
        <v>264</v>
      </c>
      <c r="D42" s="34" t="s">
        <v>349</v>
      </c>
      <c r="E42" s="38" t="s">
        <v>339</v>
      </c>
      <c r="F42" s="35">
        <v>30.528932</v>
      </c>
      <c r="G42" s="7">
        <v>30.528932</v>
      </c>
      <c r="H42" s="7">
        <v>30.528932</v>
      </c>
      <c r="I42" s="7"/>
      <c r="J42" s="7"/>
      <c r="K42" s="7"/>
      <c r="L42" s="7"/>
      <c r="M42" s="7"/>
      <c r="N42" s="7"/>
      <c r="O42" s="7"/>
      <c r="P42" s="7"/>
      <c r="Q42" s="7"/>
      <c r="R42" s="7"/>
      <c r="S42" s="7"/>
      <c r="T42" s="7"/>
      <c r="U42" s="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31" sqref="D31"/>
    </sheetView>
  </sheetViews>
  <sheetFormatPr defaultColWidth="10" defaultRowHeight="13.5" outlineLevelCol="3"/>
  <cols>
    <col min="1" max="1" width="24.5666666666667" style="64" customWidth="1"/>
    <col min="2" max="2" width="16.0083333333333" customWidth="1"/>
    <col min="3" max="3" width="22.25" style="64" customWidth="1"/>
    <col min="4" max="4" width="22.25" customWidth="1"/>
  </cols>
  <sheetData>
    <row r="1" ht="16.35" customHeight="1" spans="1:4">
      <c r="A1" s="65"/>
      <c r="D1" s="10" t="s">
        <v>361</v>
      </c>
    </row>
    <row r="2" ht="31.9" customHeight="1" spans="1:4">
      <c r="A2" s="66" t="s">
        <v>84</v>
      </c>
      <c r="B2" s="31"/>
      <c r="C2" s="66"/>
      <c r="D2" s="31"/>
    </row>
    <row r="3" ht="37.95" customHeight="1" spans="1:4">
      <c r="A3" s="67" t="s">
        <v>103</v>
      </c>
      <c r="B3" s="12"/>
      <c r="C3" s="67"/>
      <c r="D3" s="4" t="s">
        <v>104</v>
      </c>
    </row>
    <row r="4" s="63" customFormat="1" ht="20.2" customHeight="1" spans="1:4">
      <c r="A4" s="68" t="s">
        <v>105</v>
      </c>
      <c r="B4" s="5"/>
      <c r="C4" s="68" t="s">
        <v>106</v>
      </c>
      <c r="D4" s="5"/>
    </row>
    <row r="5" s="63" customFormat="1" ht="20.2" customHeight="1" spans="1:4">
      <c r="A5" s="68" t="s">
        <v>107</v>
      </c>
      <c r="B5" s="5" t="s">
        <v>108</v>
      </c>
      <c r="C5" s="68" t="s">
        <v>107</v>
      </c>
      <c r="D5" s="5" t="s">
        <v>108</v>
      </c>
    </row>
    <row r="6" s="63" customFormat="1" ht="20.2" customHeight="1" spans="1:4">
      <c r="A6" s="13" t="s">
        <v>362</v>
      </c>
      <c r="B6" s="69">
        <v>7193.06066</v>
      </c>
      <c r="C6" s="13" t="s">
        <v>363</v>
      </c>
      <c r="D6" s="69">
        <v>7193.06066</v>
      </c>
    </row>
    <row r="7" s="63" customFormat="1" ht="20.2" customHeight="1" spans="1:4">
      <c r="A7" s="13" t="s">
        <v>364</v>
      </c>
      <c r="B7" s="69">
        <v>7193.06066</v>
      </c>
      <c r="C7" s="13" t="s">
        <v>113</v>
      </c>
      <c r="D7" s="69"/>
    </row>
    <row r="8" s="63" customFormat="1" ht="20.2" customHeight="1" spans="1:4">
      <c r="A8" s="13" t="s">
        <v>365</v>
      </c>
      <c r="B8" s="69"/>
      <c r="C8" s="13" t="s">
        <v>117</v>
      </c>
      <c r="D8" s="69"/>
    </row>
    <row r="9" s="63" customFormat="1" ht="31.05" customHeight="1" spans="1:4">
      <c r="A9" s="13" t="s">
        <v>120</v>
      </c>
      <c r="B9" s="69"/>
      <c r="C9" s="13" t="s">
        <v>121</v>
      </c>
      <c r="D9" s="69"/>
    </row>
    <row r="10" s="63" customFormat="1" ht="20.2" customHeight="1" spans="1:4">
      <c r="A10" s="13" t="s">
        <v>366</v>
      </c>
      <c r="B10" s="69"/>
      <c r="C10" s="13" t="s">
        <v>125</v>
      </c>
      <c r="D10" s="69"/>
    </row>
    <row r="11" s="63" customFormat="1" ht="20.2" customHeight="1" spans="1:4">
      <c r="A11" s="13" t="s">
        <v>367</v>
      </c>
      <c r="B11" s="69"/>
      <c r="C11" s="13" t="s">
        <v>129</v>
      </c>
      <c r="D11" s="69"/>
    </row>
    <row r="12" s="63" customFormat="1" ht="20.2" customHeight="1" spans="1:4">
      <c r="A12" s="13" t="s">
        <v>368</v>
      </c>
      <c r="B12" s="69"/>
      <c r="C12" s="13" t="s">
        <v>133</v>
      </c>
      <c r="D12" s="69"/>
    </row>
    <row r="13" s="63" customFormat="1" ht="20.2" customHeight="1" spans="1:4">
      <c r="A13" s="13" t="s">
        <v>369</v>
      </c>
      <c r="B13" s="69"/>
      <c r="C13" s="13" t="s">
        <v>137</v>
      </c>
      <c r="D13" s="69"/>
    </row>
    <row r="14" s="63" customFormat="1" ht="20.2" customHeight="1" spans="1:4">
      <c r="A14" s="13" t="s">
        <v>364</v>
      </c>
      <c r="B14" s="69"/>
      <c r="C14" s="13" t="s">
        <v>141</v>
      </c>
      <c r="D14" s="69">
        <v>565.676237</v>
      </c>
    </row>
    <row r="15" s="63" customFormat="1" ht="20.2" customHeight="1" spans="1:4">
      <c r="A15" s="13" t="s">
        <v>366</v>
      </c>
      <c r="B15" s="69"/>
      <c r="C15" s="13" t="s">
        <v>145</v>
      </c>
      <c r="D15" s="69"/>
    </row>
    <row r="16" s="63" customFormat="1" ht="20.2" customHeight="1" spans="1:4">
      <c r="A16" s="13" t="s">
        <v>367</v>
      </c>
      <c r="B16" s="69"/>
      <c r="C16" s="13" t="s">
        <v>149</v>
      </c>
      <c r="D16" s="69">
        <v>238.36252</v>
      </c>
    </row>
    <row r="17" s="63" customFormat="1" ht="20.2" customHeight="1" spans="1:4">
      <c r="A17" s="13" t="s">
        <v>368</v>
      </c>
      <c r="B17" s="69"/>
      <c r="C17" s="13" t="s">
        <v>153</v>
      </c>
      <c r="D17" s="69"/>
    </row>
    <row r="18" s="63" customFormat="1" ht="20.2" customHeight="1" spans="1:4">
      <c r="A18" s="13"/>
      <c r="B18" s="69"/>
      <c r="C18" s="13" t="s">
        <v>157</v>
      </c>
      <c r="D18" s="69"/>
    </row>
    <row r="19" s="63" customFormat="1" ht="20.2" customHeight="1" spans="1:4">
      <c r="A19" s="13"/>
      <c r="B19" s="32"/>
      <c r="C19" s="13" t="s">
        <v>161</v>
      </c>
      <c r="D19" s="69"/>
    </row>
    <row r="20" s="63" customFormat="1" ht="20.2" customHeight="1" spans="1:4">
      <c r="A20" s="13"/>
      <c r="B20" s="32"/>
      <c r="C20" s="13" t="s">
        <v>165</v>
      </c>
      <c r="D20" s="69">
        <v>6170.6855</v>
      </c>
    </row>
    <row r="21" s="63" customFormat="1" ht="20.2" customHeight="1" spans="1:4">
      <c r="A21" s="13"/>
      <c r="B21" s="32"/>
      <c r="C21" s="13" t="s">
        <v>169</v>
      </c>
      <c r="D21" s="69"/>
    </row>
    <row r="22" s="63" customFormat="1" ht="20.2" customHeight="1" spans="1:4">
      <c r="A22" s="13"/>
      <c r="B22" s="32"/>
      <c r="C22" s="13" t="s">
        <v>172</v>
      </c>
      <c r="D22" s="69"/>
    </row>
    <row r="23" s="63" customFormat="1" ht="20.2" customHeight="1" spans="1:4">
      <c r="A23" s="13"/>
      <c r="B23" s="32"/>
      <c r="C23" s="13" t="s">
        <v>175</v>
      </c>
      <c r="D23" s="69"/>
    </row>
    <row r="24" s="63" customFormat="1" ht="20.2" customHeight="1" spans="1:4">
      <c r="A24" s="13"/>
      <c r="B24" s="32"/>
      <c r="C24" s="13" t="s">
        <v>177</v>
      </c>
      <c r="D24" s="69"/>
    </row>
    <row r="25" s="63" customFormat="1" ht="20.2" customHeight="1" spans="1:4">
      <c r="A25" s="13"/>
      <c r="B25" s="32"/>
      <c r="C25" s="13" t="s">
        <v>179</v>
      </c>
      <c r="D25" s="69"/>
    </row>
    <row r="26" s="63" customFormat="1" ht="20.2" customHeight="1" spans="1:4">
      <c r="A26" s="13"/>
      <c r="B26" s="32"/>
      <c r="C26" s="13" t="s">
        <v>181</v>
      </c>
      <c r="D26" s="69">
        <v>218.336403</v>
      </c>
    </row>
    <row r="27" s="63" customFormat="1" ht="20.2" customHeight="1" spans="1:4">
      <c r="A27" s="13"/>
      <c r="B27" s="32"/>
      <c r="C27" s="13" t="s">
        <v>183</v>
      </c>
      <c r="D27" s="69"/>
    </row>
    <row r="28" s="63" customFormat="1" ht="20.2" customHeight="1" spans="1:4">
      <c r="A28" s="13"/>
      <c r="B28" s="32"/>
      <c r="C28" s="13" t="s">
        <v>185</v>
      </c>
      <c r="D28" s="69"/>
    </row>
    <row r="29" s="63" customFormat="1" ht="20.2" customHeight="1" spans="1:4">
      <c r="A29" s="13"/>
      <c r="B29" s="32"/>
      <c r="C29" s="13" t="s">
        <v>187</v>
      </c>
      <c r="D29" s="69"/>
    </row>
    <row r="30" s="63" customFormat="1" ht="20.2" customHeight="1" spans="1:4">
      <c r="A30" s="13"/>
      <c r="B30" s="32"/>
      <c r="C30" s="13" t="s">
        <v>189</v>
      </c>
      <c r="D30" s="69"/>
    </row>
    <row r="31" s="63" customFormat="1" ht="20.2" customHeight="1" spans="1:4">
      <c r="A31" s="13"/>
      <c r="B31" s="32"/>
      <c r="C31" s="13" t="s">
        <v>191</v>
      </c>
      <c r="D31" s="69"/>
    </row>
    <row r="32" s="63" customFormat="1" ht="20.2" customHeight="1" spans="1:4">
      <c r="A32" s="13"/>
      <c r="B32" s="32"/>
      <c r="C32" s="13" t="s">
        <v>193</v>
      </c>
      <c r="D32" s="69"/>
    </row>
    <row r="33" s="63" customFormat="1" ht="20.2" customHeight="1" spans="1:4">
      <c r="A33" s="13"/>
      <c r="B33" s="32"/>
      <c r="C33" s="13" t="s">
        <v>195</v>
      </c>
      <c r="D33" s="69"/>
    </row>
    <row r="34" s="63" customFormat="1" ht="20.2" customHeight="1" spans="1:4">
      <c r="A34" s="13"/>
      <c r="B34" s="32"/>
      <c r="C34" s="13" t="s">
        <v>196</v>
      </c>
      <c r="D34" s="69"/>
    </row>
    <row r="35" s="63" customFormat="1" ht="20.2" customHeight="1" spans="1:4">
      <c r="A35" s="13"/>
      <c r="B35" s="32"/>
      <c r="C35" s="13" t="s">
        <v>197</v>
      </c>
      <c r="D35" s="69"/>
    </row>
    <row r="36" s="63" customFormat="1" ht="20.2" customHeight="1" spans="1:4">
      <c r="A36" s="13"/>
      <c r="B36" s="32"/>
      <c r="C36" s="13" t="s">
        <v>198</v>
      </c>
      <c r="D36" s="69"/>
    </row>
    <row r="37" s="63" customFormat="1" ht="20.2" hidden="1" customHeight="1" spans="1:4">
      <c r="A37" s="13"/>
      <c r="B37" s="32"/>
      <c r="C37" s="13"/>
      <c r="D37" s="32"/>
    </row>
    <row r="38" s="63" customFormat="1" ht="20.2" customHeight="1" spans="1:4">
      <c r="A38" s="13"/>
      <c r="B38" s="32"/>
      <c r="C38" s="13" t="s">
        <v>370</v>
      </c>
      <c r="D38" s="69"/>
    </row>
    <row r="39" s="63" customFormat="1" ht="20.2" hidden="1" customHeight="1" spans="1:4">
      <c r="A39" s="13"/>
      <c r="B39" s="32"/>
      <c r="C39" s="13"/>
      <c r="D39" s="32"/>
    </row>
    <row r="40" s="63" customFormat="1" ht="20.2" customHeight="1" spans="1:4">
      <c r="A40" s="13" t="s">
        <v>371</v>
      </c>
      <c r="B40" s="69">
        <v>7193.06066</v>
      </c>
      <c r="C40" s="13" t="s">
        <v>372</v>
      </c>
      <c r="D40" s="69">
        <v>7193.06066</v>
      </c>
    </row>
    <row r="41" s="63" customFormat="1" spans="1:4">
      <c r="A41" s="70"/>
      <c r="C41" s="70"/>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公开表</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唐丹</cp:lastModifiedBy>
  <dcterms:created xsi:type="dcterms:W3CDTF">2026-03-09T17:22:00Z</dcterms:created>
  <dcterms:modified xsi:type="dcterms:W3CDTF">2026-03-16T04:52:47Z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70498CE034BC46789B2A41A8F41DF9A3_13</vt:lpwstr>
  </property>
  <property fmtid="{D5CDD505-2E9C-101B-9397-08002B2CF9AE}" pid="4" name="CalculationRule">
    <vt:i4>0</vt:i4>
  </property>
</Properties>
</file>