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80" activeTab="7"/>
  </bookViews>
  <sheets>
    <sheet name="附件1" sheetId="1" r:id="rId1"/>
    <sheet name="附件2" sheetId="15" r:id="rId2"/>
    <sheet name="附件3" sheetId="16" r:id="rId3"/>
    <sheet name="附件4" sheetId="20" r:id="rId4"/>
    <sheet name="附件5" sheetId="19" r:id="rId5"/>
    <sheet name="附件6" sheetId="21" r:id="rId6"/>
    <sheet name="附件7" sheetId="17" r:id="rId7"/>
    <sheet name="附件8" sheetId="18" r:id="rId8"/>
  </sheets>
  <definedNames>
    <definedName name="_xlnm._FilterDatabase" localSheetId="0" hidden="1">附件1!$A$7:$Z$8</definedName>
    <definedName name="_xlnm._FilterDatabase" localSheetId="1" hidden="1">附件2!$A$7:$U$37</definedName>
    <definedName name="_xlnm._FilterDatabase" localSheetId="2" hidden="1">附件3!$A$7:$U$23</definedName>
    <definedName name="_xlnm._FilterDatabase" localSheetId="4" hidden="1">附件5!$A$6:$H$7</definedName>
    <definedName name="_xlnm._FilterDatabase" localSheetId="5" hidden="1">附件6!$A$6:$K$6</definedName>
    <definedName name="_xlnm._FilterDatabase" localSheetId="6" hidden="1">附件7!$A$5:$R$5</definedName>
    <definedName name="_xlnm._FilterDatabase" localSheetId="7" hidden="1">附件8!$A$5:$L$5</definedName>
    <definedName name="_xlnm.Print_Titles" localSheetId="0">附件1!$2:$7</definedName>
    <definedName name="_xlnm.Print_Titles" localSheetId="1">附件2!$2:$7</definedName>
    <definedName name="_xlnm.Print_Titles" localSheetId="2">附件3!$2:$7</definedName>
    <definedName name="_xlnm.Print_Titles" localSheetId="4">附件5!$3:$6</definedName>
    <definedName name="_xlnm.Print_Titles" localSheetId="6">附件7!$1:$5</definedName>
    <definedName name="_xlnm.Print_Titles" localSheetId="7">附件8!$2:$5</definedName>
    <definedName name="_xlnm.Print_Area" localSheetId="3">附件4!#REF!</definedName>
    <definedName name="_xlnm.Print_Titles" localSheetId="3">附件4!$1:$4</definedName>
    <definedName name="_xlnm._FilterDatabase" localSheetId="3" hidden="1">附件4!$A$4:$AA$6</definedName>
  </definedNames>
  <calcPr calcId="144525"/>
</workbook>
</file>

<file path=xl/sharedStrings.xml><?xml version="1.0" encoding="utf-8"?>
<sst xmlns="http://schemas.openxmlformats.org/spreadsheetml/2006/main" count="613" uniqueCount="203">
  <si>
    <t>附件1</t>
  </si>
  <si>
    <t>2023年市直单位预算收支总表</t>
  </si>
  <si>
    <t>金额单位：万元</t>
  </si>
  <si>
    <t>单位编码</t>
  </si>
  <si>
    <t>单位名称</t>
  </si>
  <si>
    <t>部门预算收入</t>
  </si>
  <si>
    <t>部门预算支出</t>
  </si>
  <si>
    <t>总计</t>
  </si>
  <si>
    <t>一般公共预算资金</t>
  </si>
  <si>
    <t>政府性基金预算资金</t>
  </si>
  <si>
    <t>财政专户管理资金</t>
  </si>
  <si>
    <t>单位资金</t>
  </si>
  <si>
    <t>工资福利支出（部门经济分类301）</t>
  </si>
  <si>
    <t>商品和服务支出（部门经济分类302）</t>
  </si>
  <si>
    <t>对个人和家庭的补助（部门经济分类303）</t>
  </si>
  <si>
    <t>债务利息及费用支出（部门经济分类307）</t>
  </si>
  <si>
    <t>资本性支出（基本建设）（部门经济分类309）</t>
  </si>
  <si>
    <t>资本性支出（部门经济分类310）</t>
  </si>
  <si>
    <t>对企业补助（基本建设）（部门经济分类311）</t>
  </si>
  <si>
    <t>对企业补助（部门经济分类312）</t>
  </si>
  <si>
    <t>对社会保障基金补助（部门经济分类313）</t>
  </si>
  <si>
    <t>其他支出（部门经济分类399）</t>
  </si>
  <si>
    <t>一般公共预算资金(经费拨款)</t>
  </si>
  <si>
    <t>一般公共预算资金(非税拨款)</t>
  </si>
  <si>
    <t>专项债券</t>
  </si>
  <si>
    <t>非税专户</t>
  </si>
  <si>
    <t xml:space="preserve">上级补助收入资金 </t>
  </si>
  <si>
    <t xml:space="preserve">事业单位经营收入资金 </t>
  </si>
  <si>
    <t xml:space="preserve">其他收入资金 </t>
  </si>
  <si>
    <t>年初安排</t>
  </si>
  <si>
    <t>部门预算单位结转</t>
  </si>
  <si>
    <t>上级专款</t>
  </si>
  <si>
    <t>转移支付</t>
  </si>
  <si>
    <t>地方政府债券</t>
  </si>
  <si>
    <t>320010</t>
  </si>
  <si>
    <t>怀化市生态环境局溆浦分局</t>
  </si>
  <si>
    <t>附件2</t>
  </si>
  <si>
    <t>2023年市直单位预算支出表（按部门预算经济分类）</t>
  </si>
  <si>
    <t>预算科目</t>
  </si>
  <si>
    <t>单位代码</t>
  </si>
  <si>
    <t>项目名称</t>
  </si>
  <si>
    <t>项目类别</t>
  </si>
  <si>
    <t>部门经济科目代码</t>
  </si>
  <si>
    <t xml:space="preserve">部门经济科目名称 </t>
  </si>
  <si>
    <t>政府预算资金</t>
  </si>
  <si>
    <t>代码</t>
  </si>
  <si>
    <t>名称</t>
  </si>
  <si>
    <t>**</t>
  </si>
  <si>
    <t>2080501</t>
  </si>
  <si>
    <t>行政单位离退休</t>
  </si>
  <si>
    <t xml:space="preserve">  320010</t>
  </si>
  <si>
    <t xml:space="preserve">  怀化市生态环境局溆浦分局</t>
  </si>
  <si>
    <t>对个人和家庭补助</t>
  </si>
  <si>
    <t>人员类</t>
  </si>
  <si>
    <t>30302</t>
  </si>
  <si>
    <t>退休费</t>
  </si>
  <si>
    <t>2110101</t>
  </si>
  <si>
    <t>行政运行</t>
  </si>
  <si>
    <t>工资性支出</t>
  </si>
  <si>
    <t>30102</t>
  </si>
  <si>
    <t>津贴补贴</t>
  </si>
  <si>
    <t>30299</t>
  </si>
  <si>
    <t>其他商品和服务支出</t>
  </si>
  <si>
    <t>30107</t>
  </si>
  <si>
    <t>绩效工资</t>
  </si>
  <si>
    <t>30103</t>
  </si>
  <si>
    <t>奖金</t>
  </si>
  <si>
    <t>30101</t>
  </si>
  <si>
    <t>基本工资</t>
  </si>
  <si>
    <t>其他工资福利支出</t>
  </si>
  <si>
    <t>30199</t>
  </si>
  <si>
    <t>30228</t>
  </si>
  <si>
    <t>工会经费</t>
  </si>
  <si>
    <t>2080505</t>
  </si>
  <si>
    <t>机关事业单位基本养老保险缴费支出</t>
  </si>
  <si>
    <t>社会保险缴费</t>
  </si>
  <si>
    <t>30108</t>
  </si>
  <si>
    <t>机关事业单位基本养老保险缴费</t>
  </si>
  <si>
    <t>2101101</t>
  </si>
  <si>
    <t>行政单位医疗</t>
  </si>
  <si>
    <t>30110</t>
  </si>
  <si>
    <t>职工基本医疗保险缴费</t>
  </si>
  <si>
    <t>2210201</t>
  </si>
  <si>
    <t>住房公积金</t>
  </si>
  <si>
    <t>30113</t>
  </si>
  <si>
    <t>公用经费</t>
  </si>
  <si>
    <t>30201</t>
  </si>
  <si>
    <t>办公费</t>
  </si>
  <si>
    <t>30202</t>
  </si>
  <si>
    <t>印刷费</t>
  </si>
  <si>
    <t>30203</t>
  </si>
  <si>
    <t>咨询费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</si>
  <si>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</si>
  <si>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</si>
  <si>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</si>
  <si>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</si>
  <si>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</si>
  <si>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</si>
  <si>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</si>
  <si>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</si>
  <si>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</si>
  <si>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</si>
  <si>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</si>
  <si>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</si>
  <si>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</si>
  <si>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</si>
  <si>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30213</t>
  </si>
  <si>
    <t>维修（护）费</t>
  </si>
  <si>
    <t>30215</t>
  </si>
  <si>
    <t>会议费</t>
  </si>
  <si>
    <t>30217</t>
  </si>
  <si>
    <t>公务接待费</t>
  </si>
  <si>
    <t>30218</t>
  </si>
  <si>
    <t>专用材料费</t>
  </si>
  <si>
    <t>30239</t>
  </si>
  <si>
    <t>其他交通费用</t>
  </si>
  <si>
    <t>30226</t>
  </si>
  <si>
    <t>劳务费</t>
  </si>
  <si>
    <t>附件3</t>
  </si>
  <si>
    <t>2023年市直单位预算支出表（按政府预算经济分类）</t>
  </si>
  <si>
    <t>政府经济科目代码</t>
  </si>
  <si>
    <t xml:space="preserve">政府经济科目名称 </t>
  </si>
  <si>
    <t>50905</t>
  </si>
  <si>
    <t>离退休费</t>
  </si>
  <si>
    <t>50101</t>
  </si>
  <si>
    <t>工资奖金津补贴</t>
  </si>
  <si>
    <t>50299</t>
  </si>
  <si>
    <t>50199</t>
  </si>
  <si>
    <t>50201</t>
  </si>
  <si>
    <t>办公经费</t>
  </si>
  <si>
    <t>50102</t>
  </si>
  <si>
    <t>社会保障缴费</t>
  </si>
  <si>
    <t>50103</t>
  </si>
  <si>
    <t>50205</t>
  </si>
  <si>
    <t>委托业务费</t>
  </si>
  <si>
    <t>50209</t>
  </si>
  <si>
    <t>50202</t>
  </si>
  <si>
    <t>50206</t>
  </si>
  <si>
    <t>50204</t>
  </si>
  <si>
    <t>专用材料购置费</t>
  </si>
  <si>
    <t>附件4</t>
  </si>
  <si>
    <t>2023年市直单位预算压减情况表</t>
  </si>
  <si>
    <t>单位：万元</t>
  </si>
  <si>
    <t>单位</t>
  </si>
  <si>
    <t>项目</t>
  </si>
  <si>
    <t>2019年</t>
  </si>
  <si>
    <t>2020年
申报数</t>
  </si>
  <si>
    <t>2020年压减前安排</t>
  </si>
  <si>
    <t>增减额</t>
  </si>
  <si>
    <t>压减金额</t>
  </si>
  <si>
    <t>2020年压减后安排</t>
  </si>
  <si>
    <t>2021年单位申报数</t>
  </si>
  <si>
    <t>2021年建议安排数</t>
  </si>
  <si>
    <t>2021年压减金额</t>
  </si>
  <si>
    <t>2021年实际安排</t>
  </si>
  <si>
    <t>2022年单位申报数</t>
  </si>
  <si>
    <t>2022年压减前安排数</t>
  </si>
  <si>
    <t>2022年压减金额</t>
  </si>
  <si>
    <t>2022年压减后安排</t>
  </si>
  <si>
    <t>2023年科室申报数</t>
  </si>
  <si>
    <t>剔除基建等待安排</t>
  </si>
  <si>
    <t>2023年科室审定数</t>
  </si>
  <si>
    <t>压减前安排</t>
  </si>
  <si>
    <t>压减后安排</t>
  </si>
  <si>
    <t>备注</t>
  </si>
  <si>
    <t>小计</t>
  </si>
  <si>
    <t>附件5</t>
  </si>
  <si>
    <t>2023年市直单位“三公”经费预算表</t>
  </si>
  <si>
    <t>三公经费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</si>
  <si>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</si>
  <si>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</si>
  <si>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</si>
  <si>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</si>
  <si>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</si>
  <si>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附件6</t>
  </si>
  <si>
    <t>2023年市直单位政府采购预算表</t>
  </si>
  <si>
    <t>其中：当年预算安排金额</t>
  </si>
  <si>
    <t>财政专户管理资金(合计)</t>
  </si>
  <si>
    <t>单位资金(合计)</t>
  </si>
  <si>
    <t xml:space="preserve">一般公共预算资金(合计)    </t>
  </si>
  <si>
    <t>政府性基金预算资金(合计)</t>
  </si>
  <si>
    <t>国有资本经营预算资金(合计)</t>
  </si>
  <si>
    <t>社会保险基金预算资金(合计</t>
  </si>
  <si>
    <t>附件7</t>
  </si>
  <si>
    <t>2023年市直单位政府购买服务预算表</t>
  </si>
  <si>
    <t>序号</t>
  </si>
  <si>
    <t>预算单位代码</t>
  </si>
  <si>
    <t>预算单位名称</t>
  </si>
  <si>
    <t>政府购买服务项目</t>
  </si>
  <si>
    <t>资金</t>
  </si>
  <si>
    <t>合计</t>
  </si>
  <si>
    <t>承接主体类别</t>
  </si>
  <si>
    <t>政府采购年度</t>
  </si>
  <si>
    <t>政府购买服务目录代码（省部门）</t>
  </si>
  <si>
    <t>政府购买服务目录名称</t>
  </si>
  <si>
    <t>具体项目名称</t>
  </si>
  <si>
    <t>功能科目</t>
  </si>
  <si>
    <t>附件8</t>
  </si>
  <si>
    <t>2023年市直单位新增资产汇总表</t>
  </si>
  <si>
    <t>资产类别</t>
  </si>
  <si>
    <t>新增资产名称</t>
  </si>
  <si>
    <t>申报资金</t>
  </si>
  <si>
    <t>资产存量情况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</si>
</sst>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  <numFmt numFmtId="178" formatCode="0.0_ "/>
    <numFmt numFmtId="179" formatCode="#0.00"/>
  </numFmts>
  <fonts count="41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9"/>
      <name val="SimSun"/>
      <charset val="134"/>
    </font>
    <font>
      <b/>
      <sz val="20"/>
      <name val="SimSun"/>
      <charset val="134"/>
    </font>
    <font>
      <b/>
      <sz val="11"/>
      <name val="SimSun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b/>
      <sz val="14"/>
      <name val="仿宋_GB2312"/>
      <charset val="134"/>
    </font>
    <font>
      <sz val="20"/>
      <color indexed="8"/>
      <name val="黑体"/>
      <charset val="134"/>
    </font>
    <font>
      <b/>
      <sz val="14"/>
      <color indexed="8"/>
      <name val="宋体"/>
      <charset val="134"/>
    </font>
    <font>
      <sz val="12"/>
      <name val="宋体"/>
      <charset val="134"/>
    </font>
    <font>
      <b/>
      <sz val="14"/>
      <color indexed="8"/>
      <name val="仿宋_GB2312"/>
      <charset val="134"/>
    </font>
    <font>
      <sz val="11"/>
      <color indexed="8"/>
      <name val="仿宋_GB2312"/>
      <charset val="134"/>
    </font>
    <font>
      <sz val="14"/>
      <color indexed="8"/>
      <name val="仿宋_GB2312"/>
      <charset val="134"/>
    </font>
    <font>
      <sz val="14"/>
      <name val="仿宋_GB2312"/>
      <charset val="134"/>
    </font>
    <font>
      <b/>
      <sz val="14"/>
      <name val="宋体"/>
      <charset val="134"/>
    </font>
    <font>
      <sz val="12"/>
      <name val="仿宋_GB2312"/>
      <charset val="134"/>
    </font>
    <font>
      <b/>
      <sz val="17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3" fillId="4" borderId="14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1" fillId="8" borderId="15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6" applyNumberFormat="0" applyFill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4" fillId="12" borderId="18" applyNumberFormat="0" applyAlignment="0" applyProtection="0">
      <alignment vertical="center"/>
    </xf>
    <xf numFmtId="0" fontId="35" fillId="12" borderId="14" applyNumberFormat="0" applyAlignment="0" applyProtection="0">
      <alignment vertical="center"/>
    </xf>
    <xf numFmtId="0" fontId="36" fillId="13" borderId="19" applyNumberFormat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7" fillId="0" borderId="20" applyNumberFormat="0" applyFill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 applyProtection="1"/>
    <xf numFmtId="0" fontId="6" fillId="0" borderId="0" xfId="0" applyFont="1" applyFill="1" applyBorder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176" fontId="9" fillId="0" borderId="0" xfId="0" applyNumberFormat="1" applyFont="1" applyFill="1" applyBorder="1" applyAlignment="1">
      <alignment horizontal="center" vertical="center"/>
    </xf>
    <xf numFmtId="176" fontId="10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11" fillId="0" borderId="0" xfId="0" applyFont="1" applyFill="1" applyAlignment="1" applyProtection="1">
      <alignment horizontal="center" vertical="top"/>
    </xf>
    <xf numFmtId="0" fontId="7" fillId="0" borderId="0" xfId="0" applyFont="1" applyFill="1" applyBorder="1" applyAlignment="1" applyProtection="1">
      <alignment horizontal="left"/>
    </xf>
    <xf numFmtId="0" fontId="12" fillId="0" borderId="4" xfId="0" applyFont="1" applyFill="1" applyBorder="1" applyAlignment="1" applyProtection="1">
      <alignment horizontal="center" vertical="center" wrapText="1"/>
    </xf>
    <xf numFmtId="0" fontId="12" fillId="0" borderId="4" xfId="0" applyNumberFormat="1" applyFont="1" applyFill="1" applyBorder="1" applyAlignment="1" applyProtection="1">
      <alignment horizontal="center" vertical="center" wrapText="1"/>
    </xf>
    <xf numFmtId="49" fontId="10" fillId="0" borderId="4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176" fontId="13" fillId="0" borderId="0" xfId="0" applyNumberFormat="1" applyFont="1" applyFill="1" applyAlignment="1" applyProtection="1">
      <alignment horizontal="right" vertical="center"/>
    </xf>
    <xf numFmtId="176" fontId="12" fillId="0" borderId="4" xfId="0" applyNumberFormat="1" applyFont="1" applyFill="1" applyBorder="1" applyAlignment="1" applyProtection="1">
      <alignment horizontal="center" vertical="center" wrapText="1"/>
    </xf>
    <xf numFmtId="0" fontId="14" fillId="0" borderId="4" xfId="0" applyNumberFormat="1" applyFont="1" applyFill="1" applyBorder="1" applyAlignment="1" applyProtection="1">
      <alignment horizontal="center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176" fontId="10" fillId="0" borderId="4" xfId="0" applyNumberFormat="1" applyFont="1" applyFill="1" applyBorder="1" applyAlignment="1" applyProtection="1">
      <alignment horizontal="center" vertical="center" wrapText="1"/>
    </xf>
    <xf numFmtId="0" fontId="16" fillId="0" borderId="0" xfId="0" applyFont="1" applyFill="1" applyAlignment="1" applyProtection="1">
      <alignment horizontal="center" vertical="top"/>
    </xf>
    <xf numFmtId="0" fontId="16" fillId="0" borderId="0" xfId="0" applyNumberFormat="1" applyFont="1" applyFill="1" applyAlignment="1" applyProtection="1">
      <alignment horizontal="center" vertical="top"/>
    </xf>
    <xf numFmtId="176" fontId="17" fillId="0" borderId="0" xfId="0" applyNumberFormat="1" applyFont="1" applyFill="1" applyAlignment="1" applyProtection="1">
      <alignment horizontal="right" vertical="center"/>
    </xf>
    <xf numFmtId="0" fontId="17" fillId="0" borderId="0" xfId="0" applyNumberFormat="1" applyFont="1" applyFill="1" applyAlignment="1" applyProtection="1">
      <alignment horizontal="right" vertical="center"/>
    </xf>
    <xf numFmtId="176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4" xfId="0" applyNumberFormat="1" applyFont="1" applyFill="1" applyBorder="1" applyAlignment="1" applyProtection="1">
      <alignment horizontal="center" vertical="center" wrapText="1"/>
    </xf>
    <xf numFmtId="177" fontId="10" fillId="0" borderId="4" xfId="0" applyNumberFormat="1" applyFont="1" applyFill="1" applyBorder="1" applyAlignment="1" applyProtection="1">
      <alignment horizontal="center" vertical="center" wrapText="1"/>
    </xf>
    <xf numFmtId="176" fontId="14" fillId="0" borderId="4" xfId="0" applyNumberFormat="1" applyFont="1" applyFill="1" applyBorder="1" applyAlignment="1">
      <alignment horizontal="center" vertical="center" wrapText="1"/>
    </xf>
    <xf numFmtId="178" fontId="14" fillId="0" borderId="4" xfId="0" applyNumberFormat="1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right" vertical="center"/>
    </xf>
    <xf numFmtId="0" fontId="19" fillId="0" borderId="4" xfId="0" applyFont="1" applyFill="1" applyBorder="1" applyAlignment="1" applyProtection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179" fontId="3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Z15"/>
  <sheetViews>
    <sheetView zoomScale="85" zoomScaleNormal="85" workbookViewId="0">
      <selection activeCell="A2" sqref="A2:Z2"/>
    </sheetView>
  </sheetViews>
  <sheetFormatPr defaultColWidth="10" defaultRowHeight="13.5"/>
  <cols>
    <col min="1" max="1" width="10.8583333333333" customWidth="1"/>
    <col min="2" max="2" width="20.1416666666667" customWidth="1"/>
    <col min="3" max="26" width="9.63333333333333" customWidth="1"/>
    <col min="27" max="28" width="9.76666666666667" customWidth="1"/>
  </cols>
  <sheetData>
    <row r="1" ht="16.35" customHeight="1" spans="1:1">
      <c r="A1" s="1" t="s">
        <v>0</v>
      </c>
    </row>
    <row r="2" ht="38.8" customHeight="1" spans="1:26">
      <c r="A2" s="59" t="s">
        <v>1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</row>
    <row r="3" ht="15" customHeight="1" spans="23:26">
      <c r="W3" s="3" t="s">
        <v>2</v>
      </c>
      <c r="X3" s="3"/>
      <c r="Y3" s="3"/>
      <c r="Z3" s="3"/>
    </row>
    <row r="4" ht="28.6" customHeight="1" spans="1:26">
      <c r="A4" s="4" t="s">
        <v>3</v>
      </c>
      <c r="B4" s="4" t="s">
        <v>4</v>
      </c>
      <c r="C4" s="60" t="s">
        <v>5</v>
      </c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5"/>
      <c r="P4" s="10" t="s">
        <v>6</v>
      </c>
      <c r="Q4" s="4"/>
      <c r="R4" s="4"/>
      <c r="S4" s="4"/>
      <c r="T4" s="4"/>
      <c r="U4" s="4"/>
      <c r="V4" s="4"/>
      <c r="W4" s="4"/>
      <c r="X4" s="4"/>
      <c r="Y4" s="4"/>
      <c r="Z4" s="4"/>
    </row>
    <row r="5" ht="28.45" customHeight="1" spans="1:26">
      <c r="A5" s="4"/>
      <c r="B5" s="4"/>
      <c r="C5" s="62" t="s">
        <v>7</v>
      </c>
      <c r="D5" s="63" t="s">
        <v>8</v>
      </c>
      <c r="E5" s="63"/>
      <c r="F5" s="63"/>
      <c r="G5" s="63"/>
      <c r="H5" s="63"/>
      <c r="I5" s="63" t="s">
        <v>9</v>
      </c>
      <c r="J5" s="63"/>
      <c r="K5" s="63"/>
      <c r="L5" s="63" t="s">
        <v>10</v>
      </c>
      <c r="M5" s="63" t="s">
        <v>11</v>
      </c>
      <c r="N5" s="63"/>
      <c r="O5" s="63"/>
      <c r="P5" s="4" t="s">
        <v>7</v>
      </c>
      <c r="Q5" s="4" t="s">
        <v>12</v>
      </c>
      <c r="R5" s="4" t="s">
        <v>13</v>
      </c>
      <c r="S5" s="4" t="s">
        <v>14</v>
      </c>
      <c r="T5" s="4" t="s">
        <v>15</v>
      </c>
      <c r="U5" s="4" t="s">
        <v>16</v>
      </c>
      <c r="V5" s="4" t="s">
        <v>17</v>
      </c>
      <c r="W5" s="4" t="s">
        <v>18</v>
      </c>
      <c r="X5" s="4" t="s">
        <v>19</v>
      </c>
      <c r="Y5" s="4" t="s">
        <v>20</v>
      </c>
      <c r="Z5" s="4" t="s">
        <v>21</v>
      </c>
    </row>
    <row r="6" ht="59" customHeight="1" spans="1:26">
      <c r="A6" s="4"/>
      <c r="B6" s="4"/>
      <c r="C6" s="62"/>
      <c r="D6" s="56" t="s">
        <v>22</v>
      </c>
      <c r="E6" s="56"/>
      <c r="F6" s="56"/>
      <c r="G6" s="56"/>
      <c r="H6" s="56" t="s">
        <v>23</v>
      </c>
      <c r="I6" s="56" t="s">
        <v>9</v>
      </c>
      <c r="J6" s="56"/>
      <c r="K6" s="56" t="s">
        <v>24</v>
      </c>
      <c r="L6" s="57" t="s">
        <v>25</v>
      </c>
      <c r="M6" s="62" t="s">
        <v>26</v>
      </c>
      <c r="N6" s="62" t="s">
        <v>27</v>
      </c>
      <c r="O6" s="62" t="s">
        <v>28</v>
      </c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51.9" customHeight="1" spans="1:26">
      <c r="A7" s="4"/>
      <c r="B7" s="4"/>
      <c r="C7" s="56"/>
      <c r="D7" s="4" t="s">
        <v>29</v>
      </c>
      <c r="E7" s="4" t="s">
        <v>30</v>
      </c>
      <c r="F7" s="4" t="s">
        <v>31</v>
      </c>
      <c r="G7" s="4" t="s">
        <v>32</v>
      </c>
      <c r="H7" s="4" t="s">
        <v>29</v>
      </c>
      <c r="I7" s="4" t="s">
        <v>29</v>
      </c>
      <c r="J7" s="4" t="s">
        <v>31</v>
      </c>
      <c r="K7" s="4" t="s">
        <v>33</v>
      </c>
      <c r="L7" s="58"/>
      <c r="M7" s="56"/>
      <c r="N7" s="56"/>
      <c r="O7" s="56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31" customHeight="1" spans="1:26">
      <c r="A8" s="64" t="s">
        <v>34</v>
      </c>
      <c r="B8" s="12" t="s">
        <v>35</v>
      </c>
      <c r="C8" s="13">
        <v>1383.034733</v>
      </c>
      <c r="D8" s="13">
        <v>1383.034733</v>
      </c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>
        <v>1383.034733</v>
      </c>
      <c r="Q8" s="13">
        <v>1021.074389</v>
      </c>
      <c r="R8" s="13">
        <v>341.037264</v>
      </c>
      <c r="S8" s="13">
        <v>20.92308</v>
      </c>
      <c r="T8" s="13"/>
      <c r="U8" s="13"/>
      <c r="V8" s="13"/>
      <c r="W8" s="13"/>
      <c r="X8" s="13"/>
      <c r="Y8" s="13"/>
      <c r="Z8" s="13"/>
    </row>
    <row r="9" ht="16.35" customHeight="1"/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</sheetData>
  <mergeCells count="27">
    <mergeCell ref="A2:Z2"/>
    <mergeCell ref="W3:Z3"/>
    <mergeCell ref="C4:O4"/>
    <mergeCell ref="P4:Z4"/>
    <mergeCell ref="D5:H5"/>
    <mergeCell ref="I5:K5"/>
    <mergeCell ref="M5:O5"/>
    <mergeCell ref="D6:G6"/>
    <mergeCell ref="I6:J6"/>
    <mergeCell ref="A4:A7"/>
    <mergeCell ref="B4:B7"/>
    <mergeCell ref="C5:C7"/>
    <mergeCell ref="L6:L7"/>
    <mergeCell ref="M6:M7"/>
    <mergeCell ref="N6:N7"/>
    <mergeCell ref="O6:O7"/>
    <mergeCell ref="P5:P7"/>
    <mergeCell ref="Q5:Q7"/>
    <mergeCell ref="R5:R7"/>
    <mergeCell ref="S5:S7"/>
    <mergeCell ref="T5:T7"/>
    <mergeCell ref="U5:U7"/>
    <mergeCell ref="V5:V7"/>
    <mergeCell ref="W5:W7"/>
    <mergeCell ref="X5:X7"/>
    <mergeCell ref="Y5:Y7"/>
    <mergeCell ref="Z5:Z7"/>
  </mergeCells>
  <printOptions horizontalCentered="1"/>
  <pageMargins left="0.393055555555556" right="0.393055555555556" top="0.271527777777778" bottom="0.271527777777778" header="0" footer="0"/>
  <pageSetup paperSize="9" scale="54" fitToHeight="0" orientation="landscape" horizontalDpi="600"/>
  <headerFooter>
    <oddFooter>&amp;C第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2576"/>
  <sheetViews>
    <sheetView showZeros="0" zoomScale="85" zoomScaleNormal="85" topLeftCell="A3" workbookViewId="0">
      <selection activeCell="I17" sqref="I17:I19"/>
    </sheetView>
  </sheetViews>
  <sheetFormatPr defaultColWidth="10" defaultRowHeight="13.5"/>
  <cols>
    <col min="1" max="1" width="10.175" customWidth="1"/>
    <col min="2" max="2" width="24.425" customWidth="1"/>
    <col min="3" max="3" width="14.6583333333333" customWidth="1"/>
    <col min="4" max="4" width="32.025" customWidth="1"/>
    <col min="5" max="5" width="16.6916666666667" customWidth="1"/>
    <col min="6" max="6" width="11.5333333333333" customWidth="1"/>
    <col min="7" max="7" width="10.5833333333333" customWidth="1"/>
    <col min="8" max="8" width="10.05" customWidth="1"/>
    <col min="9" max="13" width="9.76666666666667" customWidth="1"/>
    <col min="14" max="14" width="14.5166666666667" customWidth="1"/>
    <col min="15" max="15" width="11.8083333333333" customWidth="1"/>
    <col min="16" max="23" width="9.76666666666667" customWidth="1"/>
  </cols>
  <sheetData>
    <row r="1" ht="16.35" customHeight="1" spans="1:10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</row>
    <row r="2" ht="43.95" customHeight="1" spans="1:21">
      <c r="A2" s="49" t="s">
        <v>37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ht="16.35" customHeight="1" spans="1:2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</row>
    <row r="4" ht="28.6" customHeight="1" spans="1:21">
      <c r="A4" s="4" t="s">
        <v>38</v>
      </c>
      <c r="B4" s="4"/>
      <c r="C4" s="4" t="s">
        <v>39</v>
      </c>
      <c r="D4" s="4" t="s">
        <v>4</v>
      </c>
      <c r="E4" s="4" t="s">
        <v>40</v>
      </c>
      <c r="F4" s="4" t="s">
        <v>41</v>
      </c>
      <c r="G4" s="4" t="s">
        <v>42</v>
      </c>
      <c r="H4" s="4" t="s">
        <v>43</v>
      </c>
      <c r="I4" s="4" t="s">
        <v>7</v>
      </c>
      <c r="J4" s="8" t="s">
        <v>44</v>
      </c>
      <c r="K4" s="8"/>
      <c r="L4" s="8"/>
      <c r="M4" s="8"/>
      <c r="N4" s="8"/>
      <c r="O4" s="8"/>
      <c r="P4" s="8"/>
      <c r="Q4" s="8"/>
      <c r="R4" s="8" t="s">
        <v>10</v>
      </c>
      <c r="S4" s="8" t="s">
        <v>11</v>
      </c>
      <c r="T4" s="8"/>
      <c r="U4" s="8"/>
    </row>
    <row r="5" ht="28.45" customHeight="1" spans="1:21">
      <c r="A5" s="4" t="s">
        <v>45</v>
      </c>
      <c r="B5" s="4" t="s">
        <v>46</v>
      </c>
      <c r="C5" s="4"/>
      <c r="D5" s="4"/>
      <c r="E5" s="4"/>
      <c r="F5" s="4"/>
      <c r="G5" s="4"/>
      <c r="H5" s="4"/>
      <c r="I5" s="4"/>
      <c r="J5" s="8" t="s">
        <v>8</v>
      </c>
      <c r="K5" s="8"/>
      <c r="L5" s="8"/>
      <c r="M5" s="8"/>
      <c r="N5" s="8"/>
      <c r="O5" s="8" t="s">
        <v>9</v>
      </c>
      <c r="P5" s="8"/>
      <c r="Q5" s="8"/>
      <c r="R5" s="57" t="s">
        <v>25</v>
      </c>
      <c r="S5" s="56" t="s">
        <v>26</v>
      </c>
      <c r="T5" s="56" t="s">
        <v>27</v>
      </c>
      <c r="U5" s="56" t="s">
        <v>28</v>
      </c>
    </row>
    <row r="6" ht="30.15" customHeight="1" spans="1:21">
      <c r="A6" s="6"/>
      <c r="B6" s="6"/>
      <c r="C6" s="4"/>
      <c r="D6" s="4"/>
      <c r="E6" s="4"/>
      <c r="F6" s="4"/>
      <c r="G6" s="4"/>
      <c r="H6" s="4"/>
      <c r="I6" s="4"/>
      <c r="J6" s="56" t="s">
        <v>22</v>
      </c>
      <c r="K6" s="56"/>
      <c r="L6" s="56"/>
      <c r="M6" s="56"/>
      <c r="N6" s="56" t="s">
        <v>23</v>
      </c>
      <c r="O6" s="56" t="s">
        <v>9</v>
      </c>
      <c r="P6" s="56"/>
      <c r="Q6" s="56" t="s">
        <v>24</v>
      </c>
      <c r="R6" s="57"/>
      <c r="S6" s="4"/>
      <c r="T6" s="4"/>
      <c r="U6" s="4"/>
    </row>
    <row r="7" ht="51.9" customHeight="1" spans="1:21">
      <c r="A7" s="8" t="s">
        <v>47</v>
      </c>
      <c r="B7" s="8" t="s">
        <v>47</v>
      </c>
      <c r="C7" s="10" t="s">
        <v>47</v>
      </c>
      <c r="D7" s="4" t="s">
        <v>47</v>
      </c>
      <c r="E7" s="4" t="s">
        <v>47</v>
      </c>
      <c r="F7" s="4" t="s">
        <v>47</v>
      </c>
      <c r="G7" s="4" t="s">
        <v>47</v>
      </c>
      <c r="H7" s="4" t="s">
        <v>47</v>
      </c>
      <c r="I7" s="4"/>
      <c r="J7" s="4" t="s">
        <v>29</v>
      </c>
      <c r="K7" s="4" t="s">
        <v>30</v>
      </c>
      <c r="L7" s="4" t="s">
        <v>31</v>
      </c>
      <c r="M7" s="4" t="s">
        <v>32</v>
      </c>
      <c r="N7" s="4" t="s">
        <v>29</v>
      </c>
      <c r="O7" s="4" t="s">
        <v>29</v>
      </c>
      <c r="P7" s="4" t="s">
        <v>31</v>
      </c>
      <c r="Q7" s="4" t="s">
        <v>33</v>
      </c>
      <c r="R7" s="58"/>
      <c r="S7" s="4"/>
      <c r="T7" s="4"/>
      <c r="U7" s="4"/>
    </row>
    <row r="8" ht="21.15" customHeight="1" spans="3:21">
      <c r="C8" s="52" t="s">
        <v>34</v>
      </c>
      <c r="D8" s="52" t="s">
        <v>35</v>
      </c>
      <c r="E8" s="51"/>
      <c r="F8" s="53"/>
      <c r="G8" s="51"/>
      <c r="H8" s="51"/>
      <c r="I8" s="54">
        <v>1383.034733</v>
      </c>
      <c r="J8" s="54">
        <v>1383.034733</v>
      </c>
      <c r="K8" s="54">
        <v>0</v>
      </c>
      <c r="L8" s="54">
        <v>0</v>
      </c>
      <c r="M8" s="54">
        <v>0</v>
      </c>
      <c r="N8" s="54">
        <v>0</v>
      </c>
      <c r="O8" s="54">
        <v>0</v>
      </c>
      <c r="P8" s="54">
        <v>0</v>
      </c>
      <c r="Q8" s="54">
        <v>0</v>
      </c>
      <c r="R8" s="54">
        <v>0</v>
      </c>
      <c r="S8" s="54">
        <v>0</v>
      </c>
      <c r="T8" s="54">
        <v>0</v>
      </c>
      <c r="U8" s="54">
        <v>0</v>
      </c>
    </row>
    <row r="9" ht="21.15" customHeight="1" spans="1:21">
      <c r="A9" s="53" t="s">
        <v>48</v>
      </c>
      <c r="B9" s="53" t="s">
        <v>49</v>
      </c>
      <c r="C9" s="12" t="s">
        <v>50</v>
      </c>
      <c r="D9" s="12" t="s">
        <v>51</v>
      </c>
      <c r="E9" s="53" t="s">
        <v>52</v>
      </c>
      <c r="F9" s="53" t="s">
        <v>53</v>
      </c>
      <c r="G9" s="53" t="s">
        <v>54</v>
      </c>
      <c r="H9" s="53" t="s">
        <v>55</v>
      </c>
      <c r="I9" s="55">
        <v>20.92308</v>
      </c>
      <c r="J9" s="55">
        <v>20.92308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ht="21.15" customHeight="1" spans="1:21">
      <c r="A10" s="53" t="s">
        <v>56</v>
      </c>
      <c r="B10" s="53" t="s">
        <v>57</v>
      </c>
      <c r="C10" s="12" t="s">
        <v>50</v>
      </c>
      <c r="D10" s="12" t="s">
        <v>51</v>
      </c>
      <c r="E10" s="53" t="s">
        <v>58</v>
      </c>
      <c r="F10" s="53" t="s">
        <v>53</v>
      </c>
      <c r="G10" s="53" t="s">
        <v>59</v>
      </c>
      <c r="H10" s="53" t="s">
        <v>60</v>
      </c>
      <c r="I10" s="55">
        <v>25.1688</v>
      </c>
      <c r="J10" s="55">
        <v>25.1688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1" ht="25" customHeight="1" spans="1:21">
      <c r="A11" s="53" t="s">
        <v>56</v>
      </c>
      <c r="B11" s="53" t="s">
        <v>57</v>
      </c>
      <c r="C11" s="12" t="s">
        <v>50</v>
      </c>
      <c r="D11" s="12" t="s">
        <v>51</v>
      </c>
      <c r="E11" s="53" t="s">
        <v>58</v>
      </c>
      <c r="F11" s="53" t="s">
        <v>53</v>
      </c>
      <c r="G11" s="53" t="s">
        <v>61</v>
      </c>
      <c r="H11" s="53" t="s">
        <v>62</v>
      </c>
      <c r="I11" s="55">
        <v>68.964</v>
      </c>
      <c r="J11" s="55">
        <v>68.964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</row>
    <row r="12" ht="21.15" customHeight="1" spans="1:21">
      <c r="A12" s="53" t="s">
        <v>56</v>
      </c>
      <c r="B12" s="53" t="s">
        <v>57</v>
      </c>
      <c r="C12" s="12" t="s">
        <v>50</v>
      </c>
      <c r="D12" s="12" t="s">
        <v>51</v>
      </c>
      <c r="E12" s="53" t="s">
        <v>58</v>
      </c>
      <c r="F12" s="53" t="s">
        <v>53</v>
      </c>
      <c r="G12" s="53" t="s">
        <v>63</v>
      </c>
      <c r="H12" s="53" t="s">
        <v>64</v>
      </c>
      <c r="I12" s="55">
        <v>249.9204</v>
      </c>
      <c r="J12" s="55">
        <v>249.9204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ht="21.15" customHeight="1" spans="1:21">
      <c r="A13" s="53" t="s">
        <v>56</v>
      </c>
      <c r="B13" s="53" t="s">
        <v>57</v>
      </c>
      <c r="C13" s="12" t="s">
        <v>50</v>
      </c>
      <c r="D13" s="12" t="s">
        <v>51</v>
      </c>
      <c r="E13" s="53" t="s">
        <v>58</v>
      </c>
      <c r="F13" s="53" t="s">
        <v>53</v>
      </c>
      <c r="G13" s="53" t="s">
        <v>65</v>
      </c>
      <c r="H13" s="53" t="s">
        <v>66</v>
      </c>
      <c r="I13" s="55">
        <v>4.3795</v>
      </c>
      <c r="J13" s="55">
        <v>4.3795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</row>
    <row r="14" ht="21.15" customHeight="1" spans="1:21">
      <c r="A14" s="53" t="s">
        <v>56</v>
      </c>
      <c r="B14" s="53" t="s">
        <v>57</v>
      </c>
      <c r="C14" s="12" t="s">
        <v>50</v>
      </c>
      <c r="D14" s="12" t="s">
        <v>51</v>
      </c>
      <c r="E14" s="53" t="s">
        <v>58</v>
      </c>
      <c r="F14" s="53" t="s">
        <v>53</v>
      </c>
      <c r="G14" s="53" t="s">
        <v>67</v>
      </c>
      <c r="H14" s="53" t="s">
        <v>68</v>
      </c>
      <c r="I14" s="55">
        <v>428.574</v>
      </c>
      <c r="J14" s="55">
        <v>428.574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</row>
    <row r="15" ht="25" customHeight="1" spans="1:21">
      <c r="A15" s="53" t="s">
        <v>56</v>
      </c>
      <c r="B15" s="53" t="s">
        <v>57</v>
      </c>
      <c r="C15" s="12" t="s">
        <v>50</v>
      </c>
      <c r="D15" s="12" t="s">
        <v>51</v>
      </c>
      <c r="E15" s="53" t="s">
        <v>69</v>
      </c>
      <c r="F15" s="53" t="s">
        <v>53</v>
      </c>
      <c r="G15" s="53" t="s">
        <v>70</v>
      </c>
      <c r="H15" s="53" t="s">
        <v>69</v>
      </c>
      <c r="I15" s="55">
        <v>21.4287</v>
      </c>
      <c r="J15" s="55">
        <v>21.4287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ht="21.15" customHeight="1" spans="1:21">
      <c r="A16" s="53" t="s">
        <v>56</v>
      </c>
      <c r="B16" s="53" t="s">
        <v>57</v>
      </c>
      <c r="C16" s="12" t="s">
        <v>50</v>
      </c>
      <c r="D16" s="12" t="s">
        <v>51</v>
      </c>
      <c r="E16" s="53" t="s">
        <v>69</v>
      </c>
      <c r="F16" s="53" t="s">
        <v>53</v>
      </c>
      <c r="G16" s="53" t="s">
        <v>71</v>
      </c>
      <c r="H16" s="53" t="s">
        <v>72</v>
      </c>
      <c r="I16" s="55">
        <v>14.073264</v>
      </c>
      <c r="J16" s="55">
        <v>14.073264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ht="37.95" customHeight="1" spans="1:21">
      <c r="A17" s="53" t="s">
        <v>73</v>
      </c>
      <c r="B17" s="53" t="s">
        <v>74</v>
      </c>
      <c r="C17" s="12" t="s">
        <v>50</v>
      </c>
      <c r="D17" s="12" t="s">
        <v>51</v>
      </c>
      <c r="E17" s="53" t="s">
        <v>75</v>
      </c>
      <c r="F17" s="53" t="s">
        <v>53</v>
      </c>
      <c r="G17" s="53" t="s">
        <v>76</v>
      </c>
      <c r="H17" s="53" t="s">
        <v>77</v>
      </c>
      <c r="I17" s="55">
        <v>128.715186</v>
      </c>
      <c r="J17" s="55">
        <v>128.715186</v>
      </c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</row>
    <row r="18" ht="25" customHeight="1" spans="1:21">
      <c r="A18" s="53" t="s">
        <v>78</v>
      </c>
      <c r="B18" s="53" t="s">
        <v>79</v>
      </c>
      <c r="C18" s="12" t="s">
        <v>50</v>
      </c>
      <c r="D18" s="12" t="s">
        <v>51</v>
      </c>
      <c r="E18" s="53" t="s">
        <v>75</v>
      </c>
      <c r="F18" s="53" t="s">
        <v>53</v>
      </c>
      <c r="G18" s="53" t="s">
        <v>80</v>
      </c>
      <c r="H18" s="53" t="s">
        <v>81</v>
      </c>
      <c r="I18" s="55">
        <v>68.379943</v>
      </c>
      <c r="J18" s="55">
        <v>68.379943</v>
      </c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</row>
    <row r="19" ht="21.15" customHeight="1" spans="1:21">
      <c r="A19" s="53" t="s">
        <v>82</v>
      </c>
      <c r="B19" s="53" t="s">
        <v>83</v>
      </c>
      <c r="C19" s="12" t="s">
        <v>50</v>
      </c>
      <c r="D19" s="12" t="s">
        <v>51</v>
      </c>
      <c r="E19" s="53" t="s">
        <v>83</v>
      </c>
      <c r="F19" s="53" t="s">
        <v>53</v>
      </c>
      <c r="G19" s="53" t="s">
        <v>84</v>
      </c>
      <c r="H19" s="53" t="s">
        <v>83</v>
      </c>
      <c r="I19" s="55">
        <v>94.50786</v>
      </c>
      <c r="J19" s="55">
        <v>94.50786</v>
      </c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</row>
    <row r="20" ht="21.15" customHeight="1" spans="1:21">
      <c r="A20" s="53" t="s">
        <v>56</v>
      </c>
      <c r="B20" s="53" t="s">
        <v>57</v>
      </c>
      <c r="C20" s="12" t="s">
        <v>50</v>
      </c>
      <c r="D20" s="12" t="s">
        <v>51</v>
      </c>
      <c r="E20" s="53" t="s">
        <v>85</v>
      </c>
      <c r="F20" s="53" t="s">
        <v>85</v>
      </c>
      <c r="G20" s="53" t="s">
        <v>86</v>
      </c>
      <c r="H20" s="53" t="s">
        <v>87</v>
      </c>
      <c r="I20" s="55">
        <v>20</v>
      </c>
      <c r="J20" s="55">
        <v>20</v>
      </c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ht="21.15" customHeight="1" spans="1:21">
      <c r="A21" s="53" t="s">
        <v>56</v>
      </c>
      <c r="B21" s="53" t="s">
        <v>57</v>
      </c>
      <c r="C21" s="12" t="s">
        <v>50</v>
      </c>
      <c r="D21" s="12" t="s">
        <v>51</v>
      </c>
      <c r="E21" s="53" t="s">
        <v>85</v>
      </c>
      <c r="F21" s="53" t="s">
        <v>85</v>
      </c>
      <c r="G21" s="53" t="s">
        <v>88</v>
      </c>
      <c r="H21" s="53" t="s">
        <v>89</v>
      </c>
      <c r="I21" s="55">
        <v>20</v>
      </c>
      <c r="J21" s="55">
        <v>20</v>
      </c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</row>
    <row r="22" ht="21.15" customHeight="1" spans="1:21">
      <c r="A22" s="53" t="s">
        <v>56</v>
      </c>
      <c r="B22" s="53" t="s">
        <v>57</v>
      </c>
      <c r="C22" s="12" t="s">
        <v>50</v>
      </c>
      <c r="D22" s="12" t="s">
        <v>51</v>
      </c>
      <c r="E22" s="53" t="s">
        <v>85</v>
      </c>
      <c r="F22" s="53" t="s">
        <v>85</v>
      </c>
      <c r="G22" s="53" t="s">
        <v>90</v>
      </c>
      <c r="H22" s="53" t="s">
        <v>91</v>
      </c>
      <c r="I22" s="55">
        <v>1.5</v>
      </c>
      <c r="J22" s="55">
        <v>1.5</v>
      </c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ht="21.15" customHeight="1" spans="1:21">
      <c r="A23" s="53" t="s">
        <v>56</v>
      </c>
      <c r="B23" s="53" t="s">
        <v>57</v>
      </c>
      <c r="C23" s="12" t="s">
        <v>50</v>
      </c>
      <c r="D23" s="12" t="s">
        <v>51</v>
      </c>
      <c r="E23" s="53" t="s">
        <v>85</v>
      </c>
      <c r="F23" s="53" t="s">
        <v>85</v>
      </c>
      <c r="G23" s="53" t="s">
        <v>92</v>
      </c>
      <c r="H23" s="53" t="s">
        <v>93</v>
      </c>
      <c r="I23" s="55">
        <v>1.5</v>
      </c>
      <c r="J23" s="55">
        <v>1.5</v>
      </c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ht="21.15" customHeight="1" spans="1:21">
      <c r="A24" s="53" t="s">
        <v>56</v>
      </c>
      <c r="B24" s="53" t="s">
        <v>57</v>
      </c>
      <c r="C24" s="12" t="s">
        <v>50</v>
      </c>
      <c r="D24" s="12" t="s">
        <v>51</v>
      </c>
      <c r="E24" s="53" t="s">
        <v>85</v>
      </c>
      <c r="F24" s="53" t="s">
        <v>85</v>
      </c>
      <c r="G24" s="53" t="s">
        <v>94</v>
      </c>
      <c r="H24" s="53" t="s">
        <v>95</v>
      </c>
      <c r="I24" s="55">
        <v>1.2</v>
      </c>
      <c r="J24" s="55">
        <v>1.2</v>
      </c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</row>
    <row r="25" ht="21.15" customHeight="1" spans="1:21">
      <c r="A25" s="53" t="s">
        <v>56</v>
      </c>
      <c r="B25" s="53" t="s">
        <v>57</v>
      </c>
      <c r="C25" s="12" t="s">
        <v>50</v>
      </c>
      <c r="D25" s="12" t="s">
        <v>51</v>
      </c>
      <c r="E25" s="53" t="s">
        <v>85</v>
      </c>
      <c r="F25" s="53" t="s">
        <v>85</v>
      </c>
      <c r="G25" s="53" t="s">
        <v>96</v>
      </c>
      <c r="H25" s="53" t="s">
        <v>97</v>
      </c>
      <c r="I25" s="55">
        <v>6.8</v>
      </c>
      <c r="J25" s="55">
        <v>6.8</v>
      </c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</row>
    <row r="26" ht="21.15" customHeight="1" spans="1:21">
      <c r="A26" s="53" t="s">
        <v>56</v>
      </c>
      <c r="B26" s="53" t="s">
        <v>57</v>
      </c>
      <c r="C26" s="12" t="s">
        <v>50</v>
      </c>
      <c r="D26" s="12" t="s">
        <v>51</v>
      </c>
      <c r="E26" s="53" t="s">
        <v>85</v>
      </c>
      <c r="F26" s="53" t="s">
        <v>85</v>
      </c>
      <c r="G26" s="53" t="s">
        <v>98</v>
      </c>
      <c r="H26" s="53" t="s">
        <v>99</v>
      </c>
      <c r="I26" s="55">
        <v>1.2</v>
      </c>
      <c r="J26" s="55">
        <v>1.2</v>
      </c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</row>
    <row r="27" ht="21.15" customHeight="1" spans="1:21">
      <c r="A27" s="53" t="s">
        <v>56</v>
      </c>
      <c r="B27" s="53" t="s">
        <v>57</v>
      </c>
      <c r="C27" s="12" t="s">
        <v>50</v>
      </c>
      <c r="D27" s="12" t="s">
        <v>51</v>
      </c>
      <c r="E27" s="53" t="s">
        <v>85</v>
      </c>
      <c r="F27" s="53" t="s">
        <v>85</v>
      </c>
      <c r="G27" s="53" t="s">
        <v>100</v>
      </c>
      <c r="H27" s="53" t="s">
        <v>101</v>
      </c>
      <c r="I27" s="55">
        <v>0.8</v>
      </c>
      <c r="J27" s="55">
        <v>0.8</v>
      </c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</row>
    <row r="28" ht="21.15" customHeight="1" spans="1:21">
      <c r="A28" s="53" t="s">
        <v>56</v>
      </c>
      <c r="B28" s="53" t="s">
        <v>57</v>
      </c>
      <c r="C28" s="12" t="s">
        <v>50</v>
      </c>
      <c r="D28" s="12" t="s">
        <v>51</v>
      </c>
      <c r="E28" s="53" t="s">
        <v>85</v>
      </c>
      <c r="F28" s="53" t="s">
        <v>85</v>
      </c>
      <c r="G28" s="53" t="s">
        <v>102</v>
      </c>
      <c r="H28" s="53" t="s">
        <v>103</v>
      </c>
      <c r="I28" s="55">
        <v>7.85</v>
      </c>
      <c r="J28" s="55">
        <v>7.85</v>
      </c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</row>
    <row r="29" ht="21.15" customHeight="1" spans="1:21">
      <c r="A29" s="53" t="s">
        <v>56</v>
      </c>
      <c r="B29" s="53" t="s">
        <v>57</v>
      </c>
      <c r="C29" s="12" t="s">
        <v>50</v>
      </c>
      <c r="D29" s="12" t="s">
        <v>51</v>
      </c>
      <c r="E29" s="53" t="s">
        <v>85</v>
      </c>
      <c r="F29" s="53" t="s">
        <v>85</v>
      </c>
      <c r="G29" s="53" t="s">
        <v>104</v>
      </c>
      <c r="H29" s="53" t="s">
        <v>105</v>
      </c>
      <c r="I29" s="55">
        <v>60</v>
      </c>
      <c r="J29" s="55">
        <v>60</v>
      </c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</row>
    <row r="30" ht="25" customHeight="1" spans="1:21">
      <c r="A30" s="53" t="s">
        <v>56</v>
      </c>
      <c r="B30" s="53" t="s">
        <v>57</v>
      </c>
      <c r="C30" s="12" t="s">
        <v>50</v>
      </c>
      <c r="D30" s="12" t="s">
        <v>51</v>
      </c>
      <c r="E30" s="53" t="s">
        <v>85</v>
      </c>
      <c r="F30" s="53" t="s">
        <v>85</v>
      </c>
      <c r="G30" s="53" t="s">
        <v>106</v>
      </c>
      <c r="H30" s="53" t="s">
        <v>107</v>
      </c>
      <c r="I30" s="55">
        <v>5.6</v>
      </c>
      <c r="J30" s="55">
        <v>5.6</v>
      </c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</row>
    <row r="31" ht="21.15" customHeight="1" spans="1:21">
      <c r="A31" s="53" t="s">
        <v>56</v>
      </c>
      <c r="B31" s="53" t="s">
        <v>57</v>
      </c>
      <c r="C31" s="12" t="s">
        <v>50</v>
      </c>
      <c r="D31" s="12" t="s">
        <v>51</v>
      </c>
      <c r="E31" s="53" t="s">
        <v>85</v>
      </c>
      <c r="F31" s="53" t="s">
        <v>85</v>
      </c>
      <c r="G31" s="53" t="s">
        <v>108</v>
      </c>
      <c r="H31" s="53" t="s">
        <v>109</v>
      </c>
      <c r="I31" s="55">
        <v>0.4</v>
      </c>
      <c r="J31" s="55">
        <v>0.4</v>
      </c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</row>
    <row r="32" ht="21.15" customHeight="1" spans="1:21">
      <c r="A32" s="53" t="s">
        <v>56</v>
      </c>
      <c r="B32" s="53" t="s">
        <v>57</v>
      </c>
      <c r="C32" s="12" t="s">
        <v>50</v>
      </c>
      <c r="D32" s="12" t="s">
        <v>51</v>
      </c>
      <c r="E32" s="53" t="s">
        <v>85</v>
      </c>
      <c r="F32" s="53" t="s">
        <v>85</v>
      </c>
      <c r="G32" s="53" t="s">
        <v>110</v>
      </c>
      <c r="H32" s="53" t="s">
        <v>111</v>
      </c>
      <c r="I32" s="55">
        <v>5</v>
      </c>
      <c r="J32" s="55">
        <v>5</v>
      </c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</row>
    <row r="33" ht="25" customHeight="1" spans="1:21">
      <c r="A33" s="53" t="s">
        <v>56</v>
      </c>
      <c r="B33" s="53" t="s">
        <v>57</v>
      </c>
      <c r="C33" s="12" t="s">
        <v>50</v>
      </c>
      <c r="D33" s="12" t="s">
        <v>51</v>
      </c>
      <c r="E33" s="53" t="s">
        <v>85</v>
      </c>
      <c r="F33" s="53" t="s">
        <v>85</v>
      </c>
      <c r="G33" s="53" t="s">
        <v>61</v>
      </c>
      <c r="H33" s="53" t="s">
        <v>62</v>
      </c>
      <c r="I33" s="55">
        <v>72.95</v>
      </c>
      <c r="J33" s="55">
        <v>72.95</v>
      </c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</row>
    <row r="34" ht="21.15" customHeight="1" spans="1:21">
      <c r="A34" s="53" t="s">
        <v>56</v>
      </c>
      <c r="B34" s="53" t="s">
        <v>57</v>
      </c>
      <c r="C34" s="12" t="s">
        <v>50</v>
      </c>
      <c r="D34" s="12" t="s">
        <v>51</v>
      </c>
      <c r="E34" s="53" t="s">
        <v>85</v>
      </c>
      <c r="F34" s="53" t="s">
        <v>85</v>
      </c>
      <c r="G34" s="53" t="s">
        <v>112</v>
      </c>
      <c r="H34" s="53" t="s">
        <v>113</v>
      </c>
      <c r="I34" s="55">
        <v>5.6</v>
      </c>
      <c r="J34" s="55">
        <v>5.6</v>
      </c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</row>
    <row r="35" ht="21.15" customHeight="1" spans="1:21">
      <c r="A35" s="53" t="s">
        <v>56</v>
      </c>
      <c r="B35" s="53" t="s">
        <v>57</v>
      </c>
      <c r="C35" s="12" t="s">
        <v>50</v>
      </c>
      <c r="D35" s="12" t="s">
        <v>51</v>
      </c>
      <c r="E35" s="53" t="s">
        <v>85</v>
      </c>
      <c r="F35" s="53" t="s">
        <v>85</v>
      </c>
      <c r="G35" s="53" t="s">
        <v>71</v>
      </c>
      <c r="H35" s="53" t="s">
        <v>72</v>
      </c>
      <c r="I35" s="55">
        <v>20.8</v>
      </c>
      <c r="J35" s="55">
        <v>20.8</v>
      </c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</row>
    <row r="36" ht="25" customHeight="1" spans="1:21">
      <c r="A36" s="53" t="s">
        <v>56</v>
      </c>
      <c r="B36" s="53" t="s">
        <v>57</v>
      </c>
      <c r="C36" s="12" t="s">
        <v>50</v>
      </c>
      <c r="D36" s="12" t="s">
        <v>51</v>
      </c>
      <c r="E36" s="53" t="s">
        <v>85</v>
      </c>
      <c r="F36" s="53" t="s">
        <v>85</v>
      </c>
      <c r="G36" s="53" t="s">
        <v>114</v>
      </c>
      <c r="H36" s="53" t="s">
        <v>115</v>
      </c>
      <c r="I36" s="55">
        <v>24</v>
      </c>
      <c r="J36" s="55">
        <v>24</v>
      </c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</row>
    <row r="37" ht="21.15" customHeight="1" spans="1:21">
      <c r="A37" s="53" t="s">
        <v>56</v>
      </c>
      <c r="B37" s="53" t="s">
        <v>57</v>
      </c>
      <c r="C37" s="12" t="s">
        <v>50</v>
      </c>
      <c r="D37" s="12" t="s">
        <v>51</v>
      </c>
      <c r="E37" s="53" t="s">
        <v>85</v>
      </c>
      <c r="F37" s="53" t="s">
        <v>85</v>
      </c>
      <c r="G37" s="53" t="s">
        <v>116</v>
      </c>
      <c r="H37" s="53" t="s">
        <v>117</v>
      </c>
      <c r="I37" s="55">
        <v>2.8</v>
      </c>
      <c r="J37" s="55">
        <v>2.8</v>
      </c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</row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  <row r="1010" customHeight="1"/>
    <row r="1011" customHeight="1"/>
    <row r="1012" customHeight="1"/>
    <row r="1013" customHeight="1"/>
    <row r="1014" customHeight="1"/>
    <row r="1015" customHeight="1"/>
    <row r="1016" customHeight="1"/>
    <row r="1017" customHeight="1"/>
    <row r="1018" customHeight="1"/>
    <row r="1019" customHeight="1"/>
    <row r="1020" customHeight="1"/>
    <row r="1021" customHeight="1"/>
    <row r="1022" customHeight="1"/>
    <row r="1023" customHeight="1"/>
    <row r="1024" customHeight="1"/>
    <row r="1025" customHeight="1"/>
    <row r="1026" customHeight="1"/>
    <row r="1027" customHeight="1"/>
    <row r="1028" customHeight="1"/>
    <row r="1029" customHeight="1"/>
    <row r="1030" customHeight="1"/>
    <row r="1031" customHeight="1"/>
    <row r="1032" customHeight="1"/>
    <row r="1033" customHeight="1"/>
    <row r="1034" customHeight="1"/>
    <row r="1035" customHeight="1"/>
    <row r="1036" customHeight="1"/>
    <row r="1037" customHeight="1"/>
    <row r="1038" customHeight="1"/>
    <row r="1039" customHeight="1"/>
    <row r="1040" customHeight="1"/>
    <row r="1041" customHeight="1"/>
    <row r="1042" customHeight="1"/>
    <row r="1043" customHeight="1"/>
    <row r="1044" customHeight="1"/>
    <row r="1045" customHeight="1"/>
    <row r="1046" customHeight="1"/>
    <row r="1047" customHeight="1"/>
    <row r="1048" customHeight="1"/>
    <row r="1049" customHeight="1"/>
    <row r="1050" customHeight="1"/>
    <row r="1051" customHeight="1"/>
    <row r="1052" customHeight="1"/>
    <row r="1053" customHeight="1"/>
    <row r="1054" customHeight="1"/>
    <row r="1055" customHeight="1"/>
    <row r="1056" customHeight="1"/>
    <row r="1057" customHeight="1"/>
    <row r="1058" customHeight="1"/>
    <row r="1059" customHeight="1"/>
    <row r="1060" customHeight="1"/>
    <row r="1061" customHeight="1"/>
    <row r="1062" customHeight="1"/>
    <row r="1063" customHeight="1"/>
    <row r="1064" customHeight="1"/>
    <row r="1065" customHeight="1"/>
    <row r="1066" customHeight="1"/>
    <row r="1067" customHeight="1"/>
    <row r="1068" customHeight="1"/>
    <row r="1069" customHeight="1"/>
    <row r="1070" customHeight="1"/>
    <row r="1071" customHeight="1"/>
    <row r="1072" customHeight="1"/>
    <row r="1073" customHeight="1"/>
    <row r="1074" customHeight="1"/>
    <row r="1075" customHeight="1"/>
    <row r="1076" customHeight="1"/>
    <row r="1077" customHeight="1"/>
    <row r="1078" customHeight="1"/>
    <row r="1079" customHeight="1"/>
    <row r="1080" customHeight="1"/>
    <row r="1081" customHeight="1"/>
    <row r="1082" customHeight="1"/>
    <row r="1083" customHeight="1"/>
    <row r="1084" customHeight="1"/>
    <row r="1085" customHeight="1"/>
    <row r="1086" customHeight="1"/>
    <row r="1087" customHeight="1"/>
    <row r="1088" customHeight="1"/>
    <row r="1089" customHeight="1"/>
    <row r="1090" customHeight="1"/>
    <row r="1091" customHeight="1"/>
    <row r="1092" customHeight="1"/>
    <row r="1093" customHeight="1"/>
    <row r="1094" customHeight="1"/>
    <row r="1095" customHeight="1"/>
    <row r="1096" customHeight="1"/>
    <row r="1097" customHeight="1"/>
    <row r="1098" customHeight="1"/>
    <row r="1099" customHeight="1"/>
    <row r="1100" customHeight="1"/>
    <row r="1101" customHeight="1"/>
    <row r="1102" customHeight="1"/>
    <row r="1103" customHeight="1"/>
    <row r="1104" customHeight="1"/>
    <row r="1105" customHeight="1"/>
    <row r="1106" customHeight="1"/>
    <row r="1107" customHeight="1"/>
    <row r="1108" customHeight="1"/>
    <row r="1109" customHeight="1"/>
    <row r="1110" customHeight="1"/>
    <row r="1111" customHeight="1"/>
    <row r="1112" customHeight="1"/>
    <row r="1113" customHeight="1"/>
    <row r="1114" customHeight="1"/>
    <row r="1115" customHeight="1"/>
    <row r="1116" customHeight="1"/>
    <row r="1117" customHeight="1"/>
    <row r="1118" customHeight="1"/>
    <row r="1119" customHeight="1"/>
    <row r="1120" customHeight="1"/>
    <row r="1121" customHeight="1"/>
    <row r="1122" customHeight="1"/>
    <row r="1123" customHeight="1"/>
    <row r="1124" customHeight="1"/>
    <row r="1125" customHeight="1"/>
    <row r="1126" customHeight="1"/>
    <row r="1127" customHeight="1"/>
    <row r="1128" customHeight="1"/>
    <row r="1129" customHeight="1"/>
    <row r="1130" customHeight="1"/>
    <row r="1131" customHeight="1"/>
    <row r="1132" customHeight="1"/>
    <row r="1133" customHeight="1"/>
    <row r="1134" customHeight="1"/>
    <row r="1135" customHeight="1"/>
    <row r="1136" customHeight="1"/>
    <row r="1137" customHeight="1"/>
    <row r="1138" customHeight="1"/>
    <row r="1139" customHeight="1"/>
    <row r="1140" customHeight="1"/>
    <row r="1141" customHeight="1"/>
    <row r="1142" customHeight="1"/>
    <row r="1143" customHeight="1"/>
    <row r="1144" customHeight="1"/>
    <row r="1145" customHeight="1"/>
    <row r="1146" customHeight="1"/>
    <row r="1147" customHeight="1"/>
    <row r="1148" customHeight="1"/>
    <row r="1149" customHeight="1"/>
    <row r="1150" customHeight="1"/>
    <row r="1151" customHeight="1"/>
    <row r="1152" customHeight="1"/>
    <row r="1153" customHeight="1"/>
    <row r="1154" customHeight="1"/>
    <row r="1155" customHeight="1"/>
    <row r="1156" customHeight="1"/>
    <row r="1157" customHeight="1"/>
    <row r="1158" customHeight="1"/>
    <row r="1159" customHeight="1"/>
    <row r="1160" customHeight="1"/>
    <row r="1161" customHeight="1"/>
    <row r="1162" customHeight="1"/>
    <row r="1163" customHeight="1"/>
    <row r="1164" customHeight="1"/>
    <row r="1165" customHeight="1"/>
    <row r="1166" customHeight="1"/>
    <row r="1167" customHeight="1"/>
    <row r="1168" customHeight="1"/>
    <row r="1169" customHeight="1"/>
    <row r="1170" customHeight="1"/>
    <row r="1171" customHeight="1"/>
    <row r="1172" customHeight="1"/>
    <row r="1173" customHeight="1"/>
    <row r="1174" customHeight="1"/>
    <row r="1175" customHeight="1"/>
    <row r="1176" customHeight="1"/>
    <row r="1177" customHeight="1"/>
    <row r="1178" customHeight="1"/>
    <row r="1179" customHeight="1"/>
    <row r="1180" customHeight="1"/>
    <row r="1181" customHeight="1"/>
    <row r="1182" customHeight="1"/>
    <row r="1183" customHeight="1"/>
    <row r="1184" customHeight="1"/>
    <row r="1185" customHeight="1"/>
    <row r="1186" customHeight="1"/>
    <row r="1187" customHeight="1"/>
    <row r="1188" customHeight="1"/>
    <row r="1189" customHeight="1"/>
    <row r="1190" customHeight="1"/>
    <row r="1191" customHeight="1"/>
    <row r="1192" customHeight="1"/>
    <row r="1193" customHeight="1"/>
    <row r="1194" customHeight="1"/>
    <row r="1195" customHeight="1"/>
    <row r="1196" customHeight="1"/>
    <row r="1197" customHeight="1"/>
    <row r="1198" customHeight="1"/>
    <row r="1199" customHeight="1"/>
    <row r="1200" customHeight="1"/>
    <row r="1201" customHeight="1"/>
    <row r="1202" customHeight="1"/>
    <row r="1203" customHeight="1"/>
    <row r="1204" customHeight="1"/>
    <row r="1205" customHeight="1"/>
    <row r="1206" customHeight="1"/>
    <row r="1207" customHeight="1"/>
    <row r="1208" customHeight="1"/>
    <row r="1209" customHeight="1"/>
    <row r="1210" customHeight="1"/>
    <row r="1211" customHeight="1"/>
    <row r="1212" customHeight="1"/>
    <row r="1213" customHeight="1"/>
    <row r="1214" customHeight="1"/>
    <row r="1215" customHeight="1"/>
    <row r="1216" customHeight="1"/>
    <row r="1217" customHeight="1"/>
    <row r="1218" customHeight="1"/>
    <row r="1219" customHeight="1"/>
    <row r="1220" customHeight="1"/>
    <row r="1221" customHeight="1"/>
    <row r="1222" customHeight="1"/>
    <row r="1223" customHeight="1"/>
    <row r="1224" customHeight="1"/>
    <row r="1225" customHeight="1"/>
    <row r="1226" customHeight="1"/>
    <row r="1227" customHeight="1"/>
    <row r="1228" customHeight="1"/>
    <row r="1229" customHeight="1"/>
    <row r="1230" customHeight="1"/>
    <row r="1736" customHeight="1"/>
    <row r="1737" customHeight="1"/>
    <row r="1738" customHeight="1"/>
    <row r="1739" customHeight="1"/>
    <row r="1740" customHeight="1"/>
    <row r="1741" customHeight="1"/>
    <row r="1742" customHeight="1"/>
    <row r="1743" customHeight="1"/>
    <row r="1744" customHeight="1"/>
    <row r="1745" customHeight="1"/>
    <row r="1746" customHeight="1"/>
    <row r="1747" customHeight="1"/>
    <row r="1748" customHeight="1"/>
    <row r="1749" customHeight="1"/>
    <row r="1750" customHeight="1"/>
    <row r="1751" customHeight="1"/>
    <row r="1752" customHeight="1"/>
    <row r="1753" customHeight="1"/>
    <row r="1754" customHeight="1"/>
    <row r="1755" customHeight="1"/>
    <row r="1756" customHeight="1"/>
    <row r="1757" customHeight="1"/>
    <row r="1758" customHeight="1"/>
    <row r="1759" customHeight="1"/>
    <row r="1760" customHeight="1"/>
    <row r="1761" customHeight="1"/>
    <row r="1762" customHeight="1"/>
    <row r="1763" customHeight="1"/>
    <row r="1764" customHeight="1"/>
    <row r="1765" customHeight="1"/>
    <row r="1766" customHeight="1"/>
    <row r="1767" customHeight="1"/>
    <row r="1768" customHeight="1"/>
    <row r="1769" customHeight="1"/>
    <row r="1770" customHeight="1"/>
    <row r="1771" customHeight="1"/>
    <row r="1772" customHeight="1"/>
    <row r="1773" customHeight="1"/>
    <row r="1774" customHeight="1"/>
    <row r="1775" customHeight="1"/>
    <row r="1776" customHeight="1"/>
    <row r="1777" customHeight="1"/>
    <row r="1778" customHeight="1"/>
    <row r="1779" customHeight="1"/>
    <row r="1780" customHeight="1"/>
    <row r="1781" customHeight="1"/>
    <row r="1782" customHeight="1"/>
    <row r="1783" customHeight="1"/>
    <row r="1784" customHeight="1"/>
    <row r="1785" customHeight="1"/>
    <row r="1786" customHeight="1"/>
    <row r="1787" customHeight="1"/>
    <row r="1788" customHeight="1"/>
    <row r="1789" customHeight="1"/>
    <row r="1790" customHeight="1"/>
    <row r="1791" customHeight="1"/>
    <row r="1792" customHeight="1"/>
    <row r="1793" customHeight="1"/>
    <row r="1794" customHeight="1"/>
    <row r="1795" customHeight="1"/>
    <row r="1796" customHeight="1"/>
    <row r="1797" customHeight="1"/>
    <row r="1798" customHeight="1"/>
    <row r="1799" customHeight="1"/>
    <row r="1800" customHeight="1"/>
    <row r="1801" customHeight="1"/>
    <row r="1802" customHeight="1"/>
    <row r="1803" customHeight="1"/>
    <row r="1804" customHeight="1"/>
    <row r="1805" customHeight="1"/>
    <row r="1806" customHeight="1"/>
    <row r="1807" customHeight="1"/>
    <row r="1808" customHeight="1"/>
    <row r="1809" customHeight="1"/>
    <row r="1810" customHeight="1"/>
    <row r="1811" customHeight="1"/>
    <row r="1812" customHeight="1"/>
    <row r="1813" customHeight="1"/>
    <row r="1814" customHeight="1"/>
    <row r="1815" customHeight="1"/>
    <row r="1816" customHeight="1"/>
    <row r="1817" customHeight="1"/>
    <row r="1818" customHeight="1"/>
    <row r="1819" customHeight="1"/>
    <row r="1820" customHeight="1"/>
    <row r="1821" customHeight="1"/>
    <row r="1822" customHeight="1"/>
    <row r="1823" customHeight="1"/>
    <row r="1824" customHeight="1"/>
    <row r="1825" customHeight="1"/>
    <row r="1826" customHeight="1"/>
    <row r="1827" customHeight="1"/>
    <row r="1828" customHeight="1"/>
    <row r="1829" customHeight="1"/>
    <row r="1830" customHeight="1"/>
    <row r="1831" customHeight="1"/>
    <row r="1832" customHeight="1"/>
    <row r="1833" customHeight="1"/>
    <row r="1834" customHeight="1"/>
    <row r="1835" customHeight="1"/>
    <row r="1836" customHeight="1"/>
    <row r="1837" customHeight="1"/>
    <row r="1838" customHeight="1"/>
    <row r="1839" customHeight="1"/>
    <row r="1840" customHeight="1"/>
    <row r="1841" customHeight="1"/>
    <row r="1842" customHeight="1"/>
    <row r="1843" customHeight="1"/>
    <row r="1844" customHeight="1"/>
    <row r="1845" customHeight="1"/>
    <row r="1846" customHeight="1"/>
    <row r="1847" customHeight="1"/>
    <row r="1848" customHeight="1"/>
    <row r="1849" customHeight="1"/>
    <row r="1850" customHeight="1"/>
    <row r="1851" customHeight="1"/>
    <row r="1852" customHeight="1"/>
    <row r="1853" customHeight="1"/>
    <row r="1854" customHeight="1"/>
    <row r="1855" customHeight="1"/>
    <row r="1856" customHeight="1"/>
    <row r="1857" customHeight="1"/>
    <row r="1858" customHeight="1"/>
    <row r="1859" customHeight="1"/>
    <row r="1860" customHeight="1"/>
    <row r="1861" customHeight="1"/>
    <row r="1862" customHeight="1"/>
    <row r="1863" customHeight="1"/>
    <row r="1864" customHeight="1"/>
    <row r="1865" customHeight="1"/>
    <row r="1866" customHeight="1"/>
    <row r="1867" customHeight="1"/>
    <row r="1868" customHeight="1"/>
    <row r="1869" customHeight="1"/>
    <row r="1870" customHeight="1"/>
    <row r="1871" customHeight="1"/>
    <row r="1872" customHeight="1"/>
    <row r="1873" customHeight="1"/>
    <row r="1874" customHeight="1"/>
    <row r="1875" customHeight="1"/>
    <row r="1876" customHeight="1"/>
    <row r="1877" customHeight="1"/>
    <row r="1878" customHeight="1"/>
    <row r="1879" customHeight="1"/>
    <row r="1880" customHeight="1"/>
    <row r="1881" customHeight="1"/>
    <row r="1882" customHeight="1"/>
    <row r="1883" customHeight="1"/>
    <row r="1884" customHeight="1"/>
    <row r="1885" customHeight="1"/>
    <row r="1886" customHeight="1"/>
    <row r="1887" customHeight="1"/>
    <row r="1888" customHeight="1"/>
    <row r="1889" customHeight="1"/>
    <row r="1890" customHeight="1"/>
    <row r="1891" customHeight="1"/>
    <row r="1892" customHeight="1"/>
    <row r="1893" customHeight="1"/>
    <row r="1894" customHeight="1"/>
    <row r="1895" customHeight="1"/>
    <row r="1896" customHeight="1"/>
    <row r="1897" customHeight="1"/>
    <row r="1898" customHeight="1"/>
    <row r="1899" customHeight="1"/>
    <row r="1900" customHeight="1"/>
    <row r="1901" customHeight="1"/>
    <row r="1902" customHeight="1"/>
    <row r="1903" customHeight="1"/>
    <row r="1904" customHeight="1"/>
    <row r="1905" customHeight="1"/>
    <row r="1906" customHeight="1"/>
    <row r="1907" customHeight="1"/>
    <row r="1908" customHeight="1"/>
    <row r="1909" customHeight="1"/>
    <row r="1910" customHeight="1"/>
    <row r="1911" customHeight="1"/>
    <row r="1912" customHeight="1"/>
    <row r="1913" customHeight="1"/>
    <row r="1914" customHeight="1"/>
    <row r="1915" customHeight="1"/>
    <row r="1916" customHeight="1"/>
    <row r="1917" customHeight="1"/>
    <row r="1918" customHeight="1"/>
    <row r="1919" customHeight="1"/>
    <row r="1920" customHeight="1"/>
    <row r="1921" customHeight="1"/>
    <row r="1922" customHeight="1"/>
    <row r="1923" customHeight="1"/>
    <row r="1924" customHeight="1"/>
    <row r="1925" customHeight="1"/>
    <row r="1926" customHeight="1"/>
    <row r="1927" customHeight="1"/>
    <row r="1928" customHeight="1"/>
    <row r="1929" customHeight="1"/>
    <row r="1930" customHeight="1"/>
    <row r="1931" customHeight="1"/>
    <row r="1932" customHeight="1"/>
    <row r="1933" customHeight="1"/>
    <row r="1934" customHeight="1"/>
    <row r="1935" customHeight="1"/>
    <row r="1936" customHeight="1"/>
    <row r="1937" customHeight="1"/>
    <row r="1938" customHeight="1"/>
    <row r="1939" customHeight="1"/>
    <row r="1940" customHeight="1"/>
    <row r="1941" customHeight="1"/>
    <row r="1942" customHeight="1"/>
    <row r="1943" customHeight="1"/>
    <row r="1944" customHeight="1"/>
    <row r="1945" customHeight="1"/>
    <row r="1946" customHeight="1"/>
    <row r="1947" customHeight="1"/>
    <row r="1948" customHeight="1"/>
    <row r="1949" customHeight="1"/>
    <row r="1950" customHeight="1"/>
    <row r="1951" customHeight="1"/>
    <row r="1952" customHeight="1"/>
    <row r="1953" customHeight="1"/>
    <row r="1954" customHeight="1"/>
    <row r="1955" customHeight="1"/>
    <row r="1956" customHeight="1"/>
    <row r="1957" customHeight="1"/>
    <row r="1958" customHeight="1"/>
    <row r="1959" customHeight="1"/>
    <row r="1960" customHeight="1"/>
    <row r="1961" customHeight="1"/>
    <row r="1962" customHeight="1"/>
    <row r="1963" customHeight="1"/>
    <row r="1964" customHeight="1"/>
    <row r="1965" customHeight="1"/>
    <row r="1966" customHeight="1"/>
    <row r="1967" customHeight="1"/>
    <row r="1968" customHeight="1"/>
    <row r="1969" customHeight="1"/>
    <row r="1970" customHeight="1"/>
    <row r="1971" customHeight="1"/>
    <row r="1972" customHeight="1"/>
    <row r="1973" customHeight="1"/>
    <row r="1974" customHeight="1"/>
    <row r="1975" customHeight="1"/>
    <row r="1976" customHeight="1"/>
    <row r="1977" customHeight="1"/>
    <row r="1978" customHeight="1"/>
    <row r="1979" customHeight="1"/>
    <row r="1980" customHeight="1"/>
    <row r="1981" customHeight="1"/>
    <row r="1982" customHeight="1"/>
    <row r="1983" customHeight="1"/>
    <row r="1984" customHeight="1"/>
    <row r="1985" customHeight="1"/>
    <row r="1986" customHeight="1"/>
    <row r="1987" customHeight="1"/>
    <row r="1988" customHeight="1"/>
    <row r="1989" customHeight="1"/>
    <row r="1990" customHeight="1"/>
    <row r="1991" customHeight="1"/>
    <row r="1992" customHeight="1"/>
    <row r="1993" customHeight="1"/>
    <row r="1994" customHeight="1"/>
    <row r="1995" customHeight="1"/>
    <row r="1996" customHeight="1"/>
    <row r="1997" customHeight="1"/>
    <row r="1998" customHeight="1"/>
    <row r="1999" customHeight="1"/>
    <row r="2000" customHeight="1"/>
    <row r="2001" customHeight="1"/>
    <row r="2002" customHeight="1"/>
    <row r="2003" customHeight="1"/>
    <row r="2004" customHeight="1"/>
    <row r="2005" customHeight="1"/>
    <row r="2006" customHeight="1"/>
    <row r="2007" customHeight="1"/>
    <row r="2008" customHeight="1"/>
    <row r="2009" customHeight="1"/>
    <row r="2010" customHeight="1"/>
    <row r="2011" customHeight="1"/>
    <row r="2012" customHeight="1"/>
    <row r="2013" customHeight="1"/>
    <row r="2014" customHeight="1"/>
    <row r="2015" customHeight="1"/>
    <row r="2016" customHeight="1"/>
    <row r="2017" customHeight="1"/>
    <row r="2018" customHeight="1"/>
    <row r="2019" customHeight="1"/>
    <row r="2020" customHeight="1"/>
    <row r="2021" customHeight="1"/>
    <row r="2022" customHeight="1"/>
    <row r="2023" customHeight="1"/>
    <row r="2024" customHeight="1"/>
    <row r="2025" customHeight="1"/>
    <row r="2026" customHeight="1"/>
    <row r="2027" customHeight="1"/>
    <row r="2028" customHeight="1"/>
    <row r="2029" customHeight="1"/>
    <row r="2030" customHeight="1"/>
    <row r="2031" customHeight="1"/>
    <row r="2032" customHeight="1"/>
    <row r="2033" customHeight="1"/>
    <row r="2034" customHeight="1"/>
    <row r="2035" customHeight="1"/>
    <row r="2036" customHeight="1"/>
    <row r="2037" customHeight="1"/>
    <row r="2038" customHeight="1"/>
    <row r="2039" customHeight="1"/>
    <row r="2040" customHeight="1"/>
    <row r="2041" customHeight="1"/>
    <row r="2042" customHeight="1"/>
    <row r="2043" customHeight="1"/>
    <row r="2044" customHeight="1"/>
    <row r="2045" customHeight="1"/>
    <row r="2046" customHeight="1"/>
    <row r="2047" customHeight="1"/>
    <row r="2048" customHeight="1"/>
    <row r="2049" customHeight="1"/>
    <row r="2050" customHeight="1"/>
    <row r="2051" customHeight="1"/>
    <row r="2052" customHeight="1"/>
    <row r="2053" customHeight="1"/>
    <row r="2054" customHeight="1"/>
    <row r="2055" customHeight="1"/>
    <row r="2056" customHeight="1"/>
    <row r="2057" customHeight="1"/>
    <row r="2058" customHeight="1"/>
    <row r="2059" customHeight="1"/>
    <row r="2060" customHeight="1"/>
    <row r="2061" customHeight="1"/>
    <row r="2062" customHeight="1"/>
    <row r="2063" customHeight="1"/>
    <row r="2064" customHeight="1"/>
    <row r="2065" customHeight="1"/>
    <row r="2066" customHeight="1"/>
    <row r="2067" customHeight="1"/>
    <row r="2068" customHeight="1"/>
    <row r="2069" customHeight="1"/>
    <row r="2070" customHeight="1"/>
    <row r="2071" customHeight="1"/>
    <row r="2072" customHeight="1"/>
    <row r="2073" customHeight="1"/>
    <row r="2074" customHeight="1"/>
    <row r="2075" customHeight="1"/>
    <row r="2076" customHeight="1"/>
    <row r="2077" customHeight="1"/>
    <row r="2078" customHeight="1"/>
    <row r="2079" customHeight="1"/>
    <row r="2080" customHeight="1"/>
    <row r="2081" customHeight="1"/>
    <row r="2082" customHeight="1"/>
    <row r="2083" customHeight="1"/>
    <row r="2084" customHeight="1"/>
    <row r="2085" customHeight="1"/>
    <row r="2086" customHeight="1"/>
    <row r="2087" customHeight="1"/>
    <row r="2088" customHeight="1"/>
    <row r="2089" customHeight="1"/>
    <row r="2090" customHeight="1"/>
    <row r="2091" customHeight="1"/>
    <row r="2092" customHeight="1"/>
    <row r="2093" customHeight="1"/>
    <row r="2094" customHeight="1"/>
    <row r="2095" customHeight="1"/>
    <row r="2096" customHeight="1"/>
    <row r="2097" customHeight="1"/>
    <row r="2098" customHeight="1"/>
    <row r="2099" customHeight="1"/>
    <row r="2100" customHeight="1"/>
    <row r="2101" customHeight="1"/>
    <row r="2102" customHeight="1"/>
    <row r="2103" customHeight="1"/>
    <row r="2104" customHeight="1"/>
    <row r="2105" customHeight="1"/>
    <row r="2106" customHeight="1"/>
    <row r="2107" customHeight="1"/>
    <row r="2108" customHeight="1"/>
    <row r="2109" customHeight="1"/>
    <row r="2110" customHeight="1"/>
    <row r="2111" customHeight="1"/>
    <row r="2112" customHeight="1"/>
    <row r="2113" customHeight="1"/>
    <row r="2114" customHeight="1"/>
    <row r="2115" customHeight="1"/>
    <row r="2116" customHeight="1"/>
    <row r="2117" customHeight="1"/>
    <row r="2118" customHeight="1"/>
    <row r="2119" customHeight="1"/>
    <row r="2120" customHeight="1"/>
    <row r="2121" customHeight="1"/>
    <row r="2122" customHeight="1"/>
    <row r="2123" customHeight="1"/>
    <row r="2124" customHeight="1"/>
    <row r="2125" customHeight="1"/>
    <row r="2126" customHeight="1"/>
    <row r="2127" customHeight="1"/>
    <row r="2128" customHeight="1"/>
    <row r="2129" customHeight="1"/>
    <row r="2130" customHeight="1"/>
    <row r="2131" customHeight="1"/>
    <row r="2132" customHeight="1"/>
    <row r="2133" customHeight="1"/>
    <row r="2134" customHeight="1"/>
    <row r="2135" customHeight="1"/>
    <row r="2136" customHeight="1"/>
    <row r="2137" customHeight="1"/>
    <row r="2138" customHeight="1"/>
    <row r="2139" customHeight="1"/>
    <row r="2140" customHeight="1"/>
    <row r="2141" customHeight="1"/>
    <row r="2142" customHeight="1"/>
    <row r="2143" customHeight="1"/>
    <row r="2144" customHeight="1"/>
    <row r="2145" customHeight="1"/>
    <row r="2146" customHeight="1"/>
    <row r="2147" customHeight="1"/>
    <row r="2148" customHeight="1"/>
    <row r="2149" customHeight="1"/>
    <row r="2150" customHeight="1"/>
    <row r="2151" customHeight="1"/>
    <row r="2152" customHeight="1"/>
    <row r="2153" customHeight="1"/>
    <row r="2154" customHeight="1"/>
    <row r="2155" customHeight="1"/>
    <row r="2156" customHeight="1"/>
    <row r="2157" customHeight="1"/>
    <row r="2158" customHeight="1"/>
    <row r="2159" customHeight="1"/>
    <row r="2160" customHeight="1"/>
    <row r="2161" customHeight="1"/>
    <row r="2162" customHeight="1"/>
    <row r="2163" customHeight="1"/>
    <row r="2164" customHeight="1"/>
    <row r="2165" customHeight="1"/>
    <row r="2166" customHeight="1"/>
    <row r="2167" customHeight="1"/>
    <row r="2168" customHeight="1"/>
    <row r="2169" customHeight="1"/>
    <row r="2170" customHeight="1"/>
    <row r="2171" customHeight="1"/>
    <row r="2172" customHeight="1"/>
    <row r="2173" customHeight="1"/>
    <row r="2174" customHeight="1"/>
    <row r="2175" customHeight="1"/>
    <row r="2176" customHeight="1"/>
    <row r="2177" customHeight="1"/>
    <row r="2178" customHeight="1"/>
    <row r="2179" customHeight="1"/>
    <row r="2180" customHeight="1"/>
    <row r="2181" customHeight="1"/>
    <row r="2182" customHeight="1"/>
    <row r="2183" customHeight="1"/>
    <row r="2184" customHeight="1"/>
    <row r="2185" customHeight="1"/>
    <row r="2186" customHeight="1"/>
    <row r="2187" customHeight="1"/>
    <row r="2188" customHeight="1"/>
    <row r="2189" customHeight="1"/>
    <row r="2190" customHeight="1"/>
    <row r="2191" customHeight="1"/>
    <row r="2192" customHeight="1"/>
    <row r="2193" customHeight="1"/>
    <row r="2194" customHeight="1"/>
    <row r="2195" customHeight="1"/>
    <row r="2196" customHeight="1"/>
    <row r="2197" customHeight="1"/>
    <row r="2198" customHeight="1"/>
    <row r="2199" customHeight="1"/>
    <row r="2200" customHeight="1"/>
    <row r="2201" customHeight="1"/>
    <row r="2202" customHeight="1"/>
    <row r="2203" customHeight="1"/>
    <row r="2204" customHeight="1"/>
    <row r="2205" customHeight="1"/>
    <row r="2206" customHeight="1"/>
    <row r="2207" customHeight="1"/>
    <row r="2208" customHeight="1"/>
    <row r="2209" customHeight="1"/>
    <row r="2210" customHeight="1"/>
    <row r="2211" customHeight="1"/>
    <row r="2212" customHeight="1"/>
    <row r="2213" customHeight="1"/>
    <row r="2214" customHeight="1"/>
    <row r="2215" customHeight="1"/>
    <row r="2216" customHeight="1"/>
    <row r="2217" customHeight="1"/>
    <row r="2218" customHeight="1"/>
    <row r="2219" customHeight="1"/>
    <row r="2220" customHeight="1"/>
    <row r="2221" customHeight="1"/>
    <row r="2222" customHeight="1"/>
    <row r="2223" customHeight="1"/>
    <row r="2224" customHeight="1"/>
    <row r="2225" customHeight="1"/>
    <row r="2226" customHeight="1"/>
    <row r="2227" customHeight="1"/>
    <row r="2228" customHeight="1"/>
    <row r="2229" customHeight="1"/>
    <row r="2230" customHeight="1"/>
    <row r="2231" customHeight="1"/>
    <row r="2232" customHeight="1"/>
    <row r="2233" customHeight="1"/>
    <row r="2234" customHeight="1"/>
    <row r="2235" customHeight="1"/>
    <row r="2236" customHeight="1"/>
    <row r="2237" customHeight="1"/>
    <row r="2238" customHeight="1"/>
    <row r="2239" customHeight="1"/>
    <row r="2240" customHeight="1"/>
    <row r="2241" customHeight="1"/>
    <row r="2242" customHeight="1"/>
    <row r="2243" customHeight="1"/>
    <row r="2244" customHeight="1"/>
    <row r="2245" customHeight="1"/>
    <row r="2246" customHeight="1"/>
    <row r="2247" customHeight="1"/>
    <row r="2248" customHeight="1"/>
    <row r="2249" customHeight="1"/>
    <row r="2250" customHeight="1"/>
    <row r="2251" customHeight="1"/>
    <row r="2252" customHeight="1"/>
    <row r="2253" customHeight="1"/>
    <row r="2254" customHeight="1"/>
    <row r="2255" customHeight="1"/>
    <row r="2256" customHeight="1"/>
    <row r="2257" customHeight="1"/>
    <row r="2258" customHeight="1"/>
    <row r="2259" customHeight="1"/>
    <row r="2260" customHeight="1"/>
    <row r="2261" customHeight="1"/>
    <row r="2262" customHeight="1"/>
    <row r="2263" customHeight="1"/>
    <row r="2264" customHeight="1"/>
    <row r="2265" customHeight="1"/>
    <row r="2266" customHeight="1"/>
    <row r="2267" customHeight="1"/>
    <row r="2268" customHeight="1"/>
    <row r="2269" customHeight="1"/>
    <row r="2270" customHeight="1"/>
    <row r="2271" customHeight="1"/>
    <row r="2272" customHeight="1"/>
    <row r="2273" customHeight="1"/>
    <row r="2274" customHeight="1"/>
    <row r="2275" customHeight="1"/>
    <row r="2276" customHeight="1"/>
    <row r="2277" customHeight="1"/>
    <row r="2278" customHeight="1"/>
    <row r="2279" customHeight="1"/>
    <row r="2280" customHeight="1"/>
    <row r="2281" customHeight="1"/>
    <row r="2282" customHeight="1"/>
    <row r="2283" customHeight="1"/>
    <row r="2284" customHeight="1"/>
    <row r="2285" customHeight="1"/>
    <row r="2286" customHeight="1"/>
    <row r="2287" customHeight="1"/>
    <row r="2288" customHeight="1"/>
    <row r="2289" customHeight="1"/>
    <row r="2290" customHeight="1"/>
    <row r="2291" customHeight="1"/>
    <row r="2292" customHeight="1"/>
    <row r="2293" customHeight="1"/>
    <row r="2294" customHeight="1"/>
    <row r="2295" customHeight="1"/>
    <row r="2296" customHeight="1"/>
    <row r="2297" customHeight="1"/>
    <row r="2298" customHeight="1"/>
    <row r="2299" customHeight="1"/>
    <row r="2300" customHeight="1"/>
    <row r="2301" customHeight="1"/>
    <row r="2302" customHeight="1"/>
    <row r="2303" customHeight="1"/>
    <row r="2304" customHeight="1"/>
    <row r="2305" customHeight="1"/>
    <row r="2306" customHeight="1"/>
    <row r="2307" customHeight="1"/>
    <row r="2308" customHeight="1"/>
    <row r="2309" customHeight="1"/>
    <row r="2310" customHeight="1"/>
    <row r="2311" customHeight="1"/>
    <row r="2312" customHeight="1"/>
    <row r="2313" customHeight="1"/>
    <row r="2314" customHeight="1"/>
    <row r="2315" customHeight="1"/>
    <row r="2316" customHeight="1"/>
    <row r="2317" customHeight="1"/>
    <row r="2318" customHeight="1"/>
    <row r="2319" customHeight="1"/>
    <row r="2320" customHeight="1"/>
    <row r="2321" customHeight="1"/>
    <row r="2322" customHeight="1"/>
    <row r="2323" customHeight="1"/>
    <row r="2324" customHeight="1"/>
    <row r="2325" customHeight="1"/>
    <row r="2326" customHeight="1"/>
    <row r="2327" customHeight="1"/>
    <row r="2328" customHeight="1"/>
    <row r="2329" customHeight="1"/>
    <row r="2330" customHeight="1"/>
    <row r="2331" customHeight="1"/>
    <row r="2332" customHeight="1"/>
    <row r="2333" customHeight="1"/>
    <row r="2334" customHeight="1"/>
    <row r="2335" customHeight="1"/>
    <row r="2336" customHeight="1"/>
    <row r="2337" customHeight="1"/>
    <row r="2338" customHeight="1"/>
    <row r="2339" customHeight="1"/>
    <row r="2340" customHeight="1"/>
    <row r="2341" customHeight="1"/>
    <row r="2342" customHeight="1"/>
    <row r="2343" customHeight="1"/>
    <row r="2344" customHeight="1"/>
    <row r="2345" customHeight="1"/>
    <row r="2346" customHeight="1"/>
    <row r="2347" customHeight="1"/>
    <row r="2348" customHeight="1"/>
    <row r="2349" customHeight="1"/>
    <row r="2350" customHeight="1"/>
    <row r="2351" customHeight="1"/>
    <row r="2352" customHeight="1"/>
    <row r="2353" customHeight="1"/>
    <row r="2354" customHeight="1"/>
    <row r="2355" customHeight="1"/>
    <row r="2356" customHeight="1"/>
    <row r="2357" customHeight="1"/>
    <row r="2358" customHeight="1"/>
    <row r="2359" customHeight="1"/>
    <row r="2360" customHeight="1"/>
    <row r="2361" customHeight="1"/>
    <row r="2362" customHeight="1"/>
    <row r="2363" customHeight="1"/>
    <row r="2364" customHeight="1"/>
    <row r="2365" customHeight="1"/>
    <row r="2366" customHeight="1"/>
    <row r="2367" customHeight="1"/>
    <row r="2368" customHeight="1"/>
    <row r="2369" customHeight="1"/>
    <row r="2370" customHeight="1"/>
    <row r="2371" customHeight="1"/>
    <row r="2372" customHeight="1"/>
    <row r="2373" customHeight="1"/>
    <row r="2374" customHeight="1"/>
    <row r="2375" customHeight="1"/>
    <row r="2376" customHeight="1"/>
    <row r="2377" customHeight="1"/>
    <row r="2378" customHeight="1"/>
    <row r="2379" customHeight="1"/>
    <row r="2380" customHeight="1"/>
    <row r="2381" customHeight="1"/>
    <row r="2382" customHeight="1"/>
    <row r="2383" customHeight="1"/>
    <row r="2384" customHeight="1"/>
    <row r="2385" customHeight="1"/>
    <row r="2386" customHeight="1"/>
    <row r="2387" customHeight="1"/>
    <row r="2388" customHeight="1"/>
    <row r="2389" customHeight="1"/>
    <row r="2390" customHeight="1"/>
    <row r="2391" customHeight="1"/>
    <row r="2392" customHeight="1"/>
    <row r="2393" customHeight="1"/>
    <row r="2394" customHeight="1"/>
    <row r="2395" customHeight="1"/>
    <row r="2396" customHeight="1"/>
    <row r="2397" customHeight="1"/>
    <row r="2398" customHeight="1"/>
    <row r="2399" customHeight="1"/>
    <row r="2400" customHeight="1"/>
    <row r="2401" customHeight="1"/>
    <row r="2402" customHeight="1"/>
    <row r="2403" customHeight="1"/>
    <row r="2404" customHeight="1"/>
    <row r="2405" customHeight="1"/>
    <row r="2406" customHeight="1"/>
    <row r="2407" customHeight="1"/>
    <row r="2408" customHeight="1"/>
    <row r="2409" customHeight="1"/>
    <row r="2410" customHeight="1"/>
    <row r="2411" customHeight="1"/>
    <row r="2412" customHeight="1"/>
    <row r="2413" customHeight="1"/>
    <row r="2414" customHeight="1"/>
    <row r="2415" customHeight="1"/>
    <row r="2416" customHeight="1"/>
    <row r="2417" customHeight="1"/>
    <row r="2418" customHeight="1"/>
    <row r="2419" customHeight="1"/>
    <row r="2420" customHeight="1"/>
    <row r="2421" customHeight="1"/>
    <row r="2422" customHeight="1"/>
    <row r="2423" customHeight="1"/>
    <row r="2424" customHeight="1"/>
    <row r="2425" customHeight="1"/>
    <row r="2426" customHeight="1"/>
    <row r="2427" customHeight="1"/>
    <row r="2428" customHeight="1"/>
    <row r="2429" customHeight="1"/>
    <row r="2430" customHeight="1"/>
    <row r="2431" customHeight="1"/>
    <row r="2432" customHeight="1"/>
    <row r="2433" customHeight="1"/>
    <row r="2434" customHeight="1"/>
    <row r="2435" customHeight="1"/>
    <row r="2436" customHeight="1"/>
    <row r="2437" customHeight="1"/>
    <row r="2438" customHeight="1"/>
    <row r="2439" customHeight="1"/>
    <row r="2440" customHeight="1"/>
    <row r="2441" customHeight="1"/>
    <row r="2442" customHeight="1"/>
    <row r="2443" customHeight="1"/>
    <row r="2444" customHeight="1"/>
    <row r="2445" customHeight="1"/>
    <row r="2446" customHeight="1"/>
    <row r="2447" customHeight="1"/>
    <row r="2448" customHeight="1"/>
    <row r="2449" customHeight="1"/>
    <row r="2450" customHeight="1"/>
    <row r="2451" customHeight="1"/>
    <row r="2452" customHeight="1"/>
    <row r="2453" customHeight="1"/>
    <row r="2454" customHeight="1"/>
    <row r="2455" customHeight="1"/>
    <row r="2456" customHeight="1"/>
    <row r="2457" customHeight="1"/>
    <row r="2458" customHeight="1"/>
    <row r="2459" customHeight="1"/>
    <row r="2460" customHeight="1"/>
    <row r="2461" customHeight="1"/>
    <row r="2462" customHeight="1"/>
    <row r="2463" customHeight="1"/>
    <row r="2464" customHeight="1"/>
    <row r="2465" customHeight="1"/>
    <row r="2466" customHeight="1"/>
    <row r="2467" customHeight="1"/>
    <row r="2468" customHeight="1"/>
    <row r="2469" customHeight="1"/>
    <row r="2470" customHeight="1"/>
    <row r="2471" customHeight="1"/>
    <row r="2472" customHeight="1"/>
    <row r="2473" customHeight="1"/>
    <row r="2474" customHeight="1"/>
    <row r="2475" customHeight="1"/>
    <row r="2476" customHeight="1"/>
    <row r="2477" customHeight="1"/>
    <row r="2478" customHeight="1"/>
    <row r="2479" customHeight="1"/>
    <row r="2480" customHeight="1"/>
    <row r="2481" customHeight="1"/>
    <row r="2482" customHeight="1"/>
    <row r="2483" customHeight="1"/>
    <row r="2484" customHeight="1"/>
    <row r="2485" customHeight="1"/>
    <row r="2486" customHeight="1"/>
    <row r="2487" customHeight="1"/>
    <row r="2488" customHeight="1"/>
    <row r="2489" customHeight="1"/>
    <row r="2490" customHeight="1"/>
    <row r="2491" customHeight="1"/>
    <row r="2492" customHeight="1"/>
    <row r="2493" customHeight="1"/>
    <row r="2494" customHeight="1"/>
    <row r="2495" customHeight="1"/>
    <row r="2496" customHeight="1"/>
    <row r="2497" customHeight="1"/>
    <row r="2498" customHeight="1"/>
    <row r="2499" customHeight="1"/>
    <row r="2500" customHeight="1"/>
    <row r="2501" customHeight="1"/>
    <row r="2502" customHeight="1"/>
    <row r="2503" customHeight="1"/>
    <row r="2504" customHeight="1"/>
    <row r="2505" customHeight="1"/>
    <row r="2506" customHeight="1"/>
    <row r="2507" customHeight="1"/>
    <row r="2508" customHeight="1"/>
    <row r="2509" customHeight="1"/>
    <row r="2510" customHeight="1"/>
    <row r="2511" customHeight="1"/>
    <row r="2512" customHeight="1"/>
    <row r="2513" customHeight="1"/>
    <row r="2514" customHeight="1"/>
    <row r="2515" customHeight="1"/>
    <row r="2516" customHeight="1"/>
    <row r="2517" customHeight="1"/>
    <row r="2518" customHeight="1"/>
    <row r="2519" customHeight="1"/>
    <row r="2520" customHeight="1"/>
    <row r="2521" customHeight="1"/>
    <row r="2522" customHeight="1"/>
    <row r="2523" customHeight="1"/>
    <row r="2524" customHeight="1"/>
    <row r="2525" customHeight="1"/>
    <row r="2526" customHeight="1"/>
    <row r="2527" customHeight="1"/>
    <row r="2528" customHeight="1"/>
    <row r="2529" customHeight="1"/>
    <row r="2530" customHeight="1"/>
    <row r="2531" customHeight="1"/>
    <row r="2532" customHeight="1"/>
    <row r="2533" customHeight="1"/>
    <row r="2534" customHeight="1"/>
    <row r="2535" customHeight="1"/>
    <row r="2536" customHeight="1"/>
    <row r="2537" customHeight="1"/>
    <row r="2538" customHeight="1"/>
    <row r="2539" customHeight="1"/>
    <row r="2540" customHeight="1"/>
    <row r="2541" customHeight="1"/>
    <row r="2542" customHeight="1"/>
    <row r="2543" customHeight="1"/>
    <row r="2544" customHeight="1"/>
    <row r="2545" customHeight="1"/>
    <row r="2546" customHeight="1"/>
    <row r="2547" customHeight="1"/>
    <row r="2548" customHeight="1"/>
    <row r="2549" customHeight="1"/>
    <row r="2550" customHeight="1"/>
    <row r="2551" customHeight="1"/>
    <row r="2552" customHeight="1"/>
    <row r="2553" customHeight="1"/>
    <row r="2554" customHeight="1"/>
    <row r="2555" customHeight="1"/>
    <row r="2556" customHeight="1"/>
    <row r="2557" customHeight="1"/>
    <row r="2558" customHeight="1"/>
    <row r="2559" customHeight="1"/>
    <row r="2560" customHeight="1"/>
    <row r="2561" customHeight="1"/>
    <row r="2562" customHeight="1"/>
    <row r="2563" customHeight="1"/>
    <row r="2564" customHeight="1"/>
    <row r="2565" customHeight="1"/>
    <row r="2566" customHeight="1"/>
    <row r="2567" customHeight="1"/>
    <row r="2568" customHeight="1"/>
    <row r="2569" customHeight="1"/>
    <row r="2570" customHeight="1"/>
    <row r="2571" customHeight="1"/>
    <row r="2572" customHeight="1"/>
    <row r="2573" customHeight="1"/>
    <row r="2574" customHeight="1"/>
    <row r="2575" customHeight="1"/>
    <row r="2576" customHeight="1"/>
  </sheetData>
  <mergeCells count="23">
    <mergeCell ref="A1:J1"/>
    <mergeCell ref="A2:U2"/>
    <mergeCell ref="A3:U3"/>
    <mergeCell ref="A4:B4"/>
    <mergeCell ref="J4:Q4"/>
    <mergeCell ref="S4:U4"/>
    <mergeCell ref="J5:N5"/>
    <mergeCell ref="O5:Q5"/>
    <mergeCell ref="J6:M6"/>
    <mergeCell ref="O6:P6"/>
    <mergeCell ref="A5:A6"/>
    <mergeCell ref="B5:B6"/>
    <mergeCell ref="C4:C6"/>
    <mergeCell ref="D4:D6"/>
    <mergeCell ref="E4:E6"/>
    <mergeCell ref="F4:F6"/>
    <mergeCell ref="G4:G6"/>
    <mergeCell ref="H4:H6"/>
    <mergeCell ref="I4:I7"/>
    <mergeCell ref="R5:R7"/>
    <mergeCell ref="S5:S7"/>
    <mergeCell ref="T5:T7"/>
    <mergeCell ref="U5:U7"/>
  </mergeCells>
  <printOptions horizontalCentered="1"/>
  <pageMargins left="0.393055555555556" right="0.393055555555556" top="0.271527777777778" bottom="0.271527777777778" header="0" footer="0"/>
  <pageSetup paperSize="9" scale="53" fitToHeight="0" orientation="landscape" horizontalDpi="600"/>
  <headerFooter>
    <oddFooter>&amp;C第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1645"/>
  <sheetViews>
    <sheetView showZeros="0" zoomScale="70" zoomScaleNormal="70" workbookViewId="0">
      <selection activeCell="A2" sqref="A2:U2"/>
    </sheetView>
  </sheetViews>
  <sheetFormatPr defaultColWidth="10" defaultRowHeight="13.5"/>
  <cols>
    <col min="1" max="1" width="9.76666666666667" customWidth="1"/>
    <col min="2" max="2" width="15.3333333333333" customWidth="1"/>
    <col min="3" max="3" width="15.0666666666667" customWidth="1"/>
    <col min="4" max="4" width="35.6916666666667" customWidth="1"/>
    <col min="5" max="5" width="15.2" customWidth="1"/>
    <col min="6" max="6" width="11.5333333333333" customWidth="1"/>
    <col min="7" max="7" width="9.23333333333333" customWidth="1"/>
    <col min="8" max="8" width="12.6333333333333" customWidth="1"/>
    <col min="9" max="13" width="9.76666666666667" customWidth="1"/>
    <col min="14" max="14" width="14.5166666666667" customWidth="1"/>
    <col min="15" max="15" width="11.8083333333333" customWidth="1"/>
    <col min="16" max="23" width="9.76666666666667" customWidth="1"/>
  </cols>
  <sheetData>
    <row r="1" ht="16.35" customHeight="1" spans="1:10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</row>
    <row r="2" ht="43.95" customHeight="1" spans="1:21">
      <c r="A2" s="49" t="s">
        <v>119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</row>
    <row r="3" ht="16.35" customHeight="1" spans="1:21">
      <c r="A3" s="50" t="s">
        <v>2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ht="28.6" customHeight="1" spans="1:21">
      <c r="A4" s="8" t="s">
        <v>38</v>
      </c>
      <c r="B4" s="8"/>
      <c r="C4" s="8" t="s">
        <v>39</v>
      </c>
      <c r="D4" s="8" t="s">
        <v>4</v>
      </c>
      <c r="E4" s="8" t="s">
        <v>40</v>
      </c>
      <c r="F4" s="8" t="s">
        <v>41</v>
      </c>
      <c r="G4" s="8" t="s">
        <v>120</v>
      </c>
      <c r="H4" s="8" t="s">
        <v>121</v>
      </c>
      <c r="I4" s="8" t="s">
        <v>7</v>
      </c>
      <c r="J4" s="8" t="s">
        <v>44</v>
      </c>
      <c r="K4" s="8"/>
      <c r="L4" s="8"/>
      <c r="M4" s="8"/>
      <c r="N4" s="8"/>
      <c r="O4" s="8"/>
      <c r="P4" s="8"/>
      <c r="Q4" s="8"/>
      <c r="R4" s="8" t="s">
        <v>10</v>
      </c>
      <c r="S4" s="8" t="s">
        <v>11</v>
      </c>
      <c r="T4" s="8"/>
      <c r="U4" s="8"/>
    </row>
    <row r="5" ht="28.45" customHeight="1" spans="1:21">
      <c r="A5" s="8" t="s">
        <v>45</v>
      </c>
      <c r="B5" s="8" t="s">
        <v>46</v>
      </c>
      <c r="C5" s="8"/>
      <c r="D5" s="8"/>
      <c r="E5" s="8"/>
      <c r="F5" s="8"/>
      <c r="G5" s="8"/>
      <c r="H5" s="8"/>
      <c r="I5" s="8"/>
      <c r="J5" s="8" t="s">
        <v>8</v>
      </c>
      <c r="K5" s="8"/>
      <c r="L5" s="8"/>
      <c r="M5" s="8"/>
      <c r="N5" s="8"/>
      <c r="O5" s="8" t="s">
        <v>9</v>
      </c>
      <c r="P5" s="8"/>
      <c r="Q5" s="8"/>
      <c r="R5" s="8" t="s">
        <v>25</v>
      </c>
      <c r="S5" s="8" t="s">
        <v>26</v>
      </c>
      <c r="T5" s="8" t="s">
        <v>27</v>
      </c>
      <c r="U5" s="8" t="s">
        <v>28</v>
      </c>
    </row>
    <row r="6" ht="30.15" customHeight="1" spans="1:21">
      <c r="A6" s="8"/>
      <c r="B6" s="8"/>
      <c r="C6" s="8"/>
      <c r="D6" s="8"/>
      <c r="E6" s="8"/>
      <c r="F6" s="8"/>
      <c r="G6" s="8"/>
      <c r="H6" s="8"/>
      <c r="I6" s="8"/>
      <c r="J6" s="8" t="s">
        <v>22</v>
      </c>
      <c r="K6" s="8"/>
      <c r="L6" s="8"/>
      <c r="M6" s="8"/>
      <c r="N6" s="8" t="s">
        <v>23</v>
      </c>
      <c r="O6" s="8" t="s">
        <v>9</v>
      </c>
      <c r="P6" s="8"/>
      <c r="Q6" s="8" t="s">
        <v>24</v>
      </c>
      <c r="R6" s="8"/>
      <c r="S6" s="8"/>
      <c r="T6" s="8"/>
      <c r="U6" s="8"/>
    </row>
    <row r="7" ht="51.9" customHeight="1" spans="1:21">
      <c r="A7" s="8" t="s">
        <v>47</v>
      </c>
      <c r="B7" s="8" t="s">
        <v>47</v>
      </c>
      <c r="C7" s="8" t="s">
        <v>47</v>
      </c>
      <c r="D7" s="8" t="s">
        <v>47</v>
      </c>
      <c r="E7" s="8" t="s">
        <v>47</v>
      </c>
      <c r="F7" s="8" t="s">
        <v>47</v>
      </c>
      <c r="G7" s="8" t="s">
        <v>47</v>
      </c>
      <c r="H7" s="8" t="s">
        <v>47</v>
      </c>
      <c r="I7" s="8"/>
      <c r="J7" s="8" t="s">
        <v>29</v>
      </c>
      <c r="K7" s="8" t="s">
        <v>30</v>
      </c>
      <c r="L7" s="8" t="s">
        <v>31</v>
      </c>
      <c r="M7" s="8" t="s">
        <v>32</v>
      </c>
      <c r="N7" s="8" t="s">
        <v>29</v>
      </c>
      <c r="O7" s="8" t="s">
        <v>29</v>
      </c>
      <c r="P7" s="8" t="s">
        <v>31</v>
      </c>
      <c r="Q7" s="8" t="s">
        <v>33</v>
      </c>
      <c r="R7" s="8"/>
      <c r="S7" s="8"/>
      <c r="T7" s="8"/>
      <c r="U7" s="8"/>
    </row>
    <row r="8" ht="21.15" customHeight="1" spans="1:21">
      <c r="A8" s="51"/>
      <c r="B8" s="51"/>
      <c r="C8" s="52" t="s">
        <v>34</v>
      </c>
      <c r="D8" s="52" t="s">
        <v>35</v>
      </c>
      <c r="E8" s="51"/>
      <c r="F8" s="53"/>
      <c r="G8" s="51"/>
      <c r="H8" s="51"/>
      <c r="I8" s="54">
        <v>1383.034733</v>
      </c>
      <c r="J8" s="54">
        <v>1383.034733</v>
      </c>
      <c r="K8" s="54">
        <v>0</v>
      </c>
      <c r="L8" s="54">
        <v>0</v>
      </c>
      <c r="M8" s="54">
        <v>0</v>
      </c>
      <c r="N8" s="54">
        <v>0</v>
      </c>
      <c r="O8" s="54">
        <v>0</v>
      </c>
      <c r="P8" s="54">
        <v>0</v>
      </c>
      <c r="Q8" s="54">
        <v>0</v>
      </c>
      <c r="R8" s="54">
        <v>0</v>
      </c>
      <c r="S8" s="54">
        <v>0</v>
      </c>
      <c r="T8" s="54">
        <v>0</v>
      </c>
      <c r="U8" s="54">
        <v>0</v>
      </c>
    </row>
    <row r="9" ht="21.15" customHeight="1" spans="1:21">
      <c r="A9" s="53" t="s">
        <v>48</v>
      </c>
      <c r="B9" s="53" t="s">
        <v>49</v>
      </c>
      <c r="C9" s="53" t="s">
        <v>50</v>
      </c>
      <c r="D9" s="53" t="s">
        <v>51</v>
      </c>
      <c r="E9" s="53" t="s">
        <v>52</v>
      </c>
      <c r="F9" s="53" t="s">
        <v>53</v>
      </c>
      <c r="G9" s="53" t="s">
        <v>122</v>
      </c>
      <c r="H9" s="53" t="s">
        <v>123</v>
      </c>
      <c r="I9" s="55">
        <v>20.92308</v>
      </c>
      <c r="J9" s="55">
        <v>20.92308</v>
      </c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</row>
    <row r="10" ht="21.15" customHeight="1" spans="1:21">
      <c r="A10" s="53" t="s">
        <v>56</v>
      </c>
      <c r="B10" s="53" t="s">
        <v>57</v>
      </c>
      <c r="C10" s="53" t="s">
        <v>50</v>
      </c>
      <c r="D10" s="53" t="s">
        <v>51</v>
      </c>
      <c r="E10" s="53" t="s">
        <v>58</v>
      </c>
      <c r="F10" s="53" t="s">
        <v>53</v>
      </c>
      <c r="G10" s="53" t="s">
        <v>124</v>
      </c>
      <c r="H10" s="53" t="s">
        <v>125</v>
      </c>
      <c r="I10" s="55">
        <v>708.0427</v>
      </c>
      <c r="J10" s="55">
        <v>708.0427</v>
      </c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</row>
    <row r="11" ht="25" customHeight="1" spans="1:21">
      <c r="A11" s="53" t="s">
        <v>56</v>
      </c>
      <c r="B11" s="53" t="s">
        <v>57</v>
      </c>
      <c r="C11" s="53" t="s">
        <v>50</v>
      </c>
      <c r="D11" s="53" t="s">
        <v>51</v>
      </c>
      <c r="E11" s="53" t="s">
        <v>58</v>
      </c>
      <c r="F11" s="53" t="s">
        <v>53</v>
      </c>
      <c r="G11" s="53" t="s">
        <v>126</v>
      </c>
      <c r="H11" s="53" t="s">
        <v>62</v>
      </c>
      <c r="I11" s="55">
        <v>68.964</v>
      </c>
      <c r="J11" s="55">
        <v>68.964</v>
      </c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</row>
    <row r="12" ht="25" customHeight="1" spans="1:21">
      <c r="A12" s="53" t="s">
        <v>56</v>
      </c>
      <c r="B12" s="53" t="s">
        <v>57</v>
      </c>
      <c r="C12" s="53" t="s">
        <v>50</v>
      </c>
      <c r="D12" s="53" t="s">
        <v>51</v>
      </c>
      <c r="E12" s="53" t="s">
        <v>69</v>
      </c>
      <c r="F12" s="53" t="s">
        <v>53</v>
      </c>
      <c r="G12" s="53" t="s">
        <v>127</v>
      </c>
      <c r="H12" s="53" t="s">
        <v>69</v>
      </c>
      <c r="I12" s="55">
        <v>21.4287</v>
      </c>
      <c r="J12" s="55">
        <v>21.4287</v>
      </c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</row>
    <row r="13" ht="21.15" customHeight="1" spans="1:21">
      <c r="A13" s="53" t="s">
        <v>56</v>
      </c>
      <c r="B13" s="53" t="s">
        <v>57</v>
      </c>
      <c r="C13" s="53" t="s">
        <v>50</v>
      </c>
      <c r="D13" s="53" t="s">
        <v>51</v>
      </c>
      <c r="E13" s="53" t="s">
        <v>69</v>
      </c>
      <c r="F13" s="53" t="s">
        <v>53</v>
      </c>
      <c r="G13" s="53" t="s">
        <v>128</v>
      </c>
      <c r="H13" s="53" t="s">
        <v>129</v>
      </c>
      <c r="I13" s="55">
        <v>14.073264</v>
      </c>
      <c r="J13" s="55">
        <v>14.073264</v>
      </c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</row>
    <row r="14" ht="25" customHeight="1" spans="1:21">
      <c r="A14" s="53" t="s">
        <v>73</v>
      </c>
      <c r="B14" s="53" t="s">
        <v>74</v>
      </c>
      <c r="C14" s="53" t="s">
        <v>50</v>
      </c>
      <c r="D14" s="53" t="s">
        <v>51</v>
      </c>
      <c r="E14" s="53" t="s">
        <v>75</v>
      </c>
      <c r="F14" s="53" t="s">
        <v>53</v>
      </c>
      <c r="G14" s="53" t="s">
        <v>130</v>
      </c>
      <c r="H14" s="53" t="s">
        <v>131</v>
      </c>
      <c r="I14" s="55">
        <v>128.715186</v>
      </c>
      <c r="J14" s="55">
        <v>128.715186</v>
      </c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</row>
    <row r="15" ht="21.15" customHeight="1" spans="1:21">
      <c r="A15" s="53" t="s">
        <v>78</v>
      </c>
      <c r="B15" s="53" t="s">
        <v>79</v>
      </c>
      <c r="C15" s="53" t="s">
        <v>50</v>
      </c>
      <c r="D15" s="53" t="s">
        <v>51</v>
      </c>
      <c r="E15" s="53" t="s">
        <v>75</v>
      </c>
      <c r="F15" s="53" t="s">
        <v>53</v>
      </c>
      <c r="G15" s="53" t="s">
        <v>130</v>
      </c>
      <c r="H15" s="53" t="s">
        <v>131</v>
      </c>
      <c r="I15" s="55">
        <v>68.379943</v>
      </c>
      <c r="J15" s="55">
        <v>68.379943</v>
      </c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</row>
    <row r="16" ht="21.15" customHeight="1" spans="1:21">
      <c r="A16" s="53" t="s">
        <v>82</v>
      </c>
      <c r="B16" s="53" t="s">
        <v>83</v>
      </c>
      <c r="C16" s="53" t="s">
        <v>50</v>
      </c>
      <c r="D16" s="53" t="s">
        <v>51</v>
      </c>
      <c r="E16" s="53" t="s">
        <v>83</v>
      </c>
      <c r="F16" s="53" t="s">
        <v>53</v>
      </c>
      <c r="G16" s="53" t="s">
        <v>132</v>
      </c>
      <c r="H16" s="53" t="s">
        <v>83</v>
      </c>
      <c r="I16" s="55">
        <v>94.50786</v>
      </c>
      <c r="J16" s="55">
        <v>94.50786</v>
      </c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</row>
    <row r="17" ht="21.15" customHeight="1" spans="1:21">
      <c r="A17" s="53" t="s">
        <v>56</v>
      </c>
      <c r="B17" s="53" t="s">
        <v>57</v>
      </c>
      <c r="C17" s="53" t="s">
        <v>50</v>
      </c>
      <c r="D17" s="53" t="s">
        <v>51</v>
      </c>
      <c r="E17" s="53" t="s">
        <v>85</v>
      </c>
      <c r="F17" s="53" t="s">
        <v>85</v>
      </c>
      <c r="G17" s="53" t="s">
        <v>128</v>
      </c>
      <c r="H17" s="53" t="s">
        <v>129</v>
      </c>
      <c r="I17" s="55">
        <v>164.15</v>
      </c>
      <c r="J17" s="55">
        <v>164.15</v>
      </c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</row>
    <row r="18" ht="21.15" customHeight="1" spans="1:21">
      <c r="A18" s="53" t="s">
        <v>56</v>
      </c>
      <c r="B18" s="53" t="s">
        <v>57</v>
      </c>
      <c r="C18" s="53" t="s">
        <v>50</v>
      </c>
      <c r="D18" s="53" t="s">
        <v>51</v>
      </c>
      <c r="E18" s="53" t="s">
        <v>85</v>
      </c>
      <c r="F18" s="53" t="s">
        <v>85</v>
      </c>
      <c r="G18" s="53" t="s">
        <v>133</v>
      </c>
      <c r="H18" s="53" t="s">
        <v>134</v>
      </c>
      <c r="I18" s="55">
        <v>4.3</v>
      </c>
      <c r="J18" s="55">
        <v>4.3</v>
      </c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</row>
    <row r="19" ht="21.15" customHeight="1" spans="1:21">
      <c r="A19" s="53" t="s">
        <v>56</v>
      </c>
      <c r="B19" s="53" t="s">
        <v>57</v>
      </c>
      <c r="C19" s="53" t="s">
        <v>50</v>
      </c>
      <c r="D19" s="53" t="s">
        <v>51</v>
      </c>
      <c r="E19" s="53" t="s">
        <v>85</v>
      </c>
      <c r="F19" s="53" t="s">
        <v>85</v>
      </c>
      <c r="G19" s="53" t="s">
        <v>135</v>
      </c>
      <c r="H19" s="53" t="s">
        <v>107</v>
      </c>
      <c r="I19" s="55">
        <v>5.6</v>
      </c>
      <c r="J19" s="55">
        <v>5.6</v>
      </c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</row>
    <row r="20" ht="21.15" customHeight="1" spans="1:21">
      <c r="A20" s="53" t="s">
        <v>56</v>
      </c>
      <c r="B20" s="53" t="s">
        <v>57</v>
      </c>
      <c r="C20" s="53" t="s">
        <v>50</v>
      </c>
      <c r="D20" s="53" t="s">
        <v>51</v>
      </c>
      <c r="E20" s="53" t="s">
        <v>85</v>
      </c>
      <c r="F20" s="53" t="s">
        <v>85</v>
      </c>
      <c r="G20" s="53" t="s">
        <v>136</v>
      </c>
      <c r="H20" s="53" t="s">
        <v>109</v>
      </c>
      <c r="I20" s="55">
        <v>0.4</v>
      </c>
      <c r="J20" s="55">
        <v>0.4</v>
      </c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</row>
    <row r="21" ht="21.15" customHeight="1" spans="1:21">
      <c r="A21" s="53" t="s">
        <v>56</v>
      </c>
      <c r="B21" s="53" t="s">
        <v>57</v>
      </c>
      <c r="C21" s="53" t="s">
        <v>50</v>
      </c>
      <c r="D21" s="53" t="s">
        <v>51</v>
      </c>
      <c r="E21" s="53" t="s">
        <v>85</v>
      </c>
      <c r="F21" s="53" t="s">
        <v>85</v>
      </c>
      <c r="G21" s="53" t="s">
        <v>137</v>
      </c>
      <c r="H21" s="53" t="s">
        <v>111</v>
      </c>
      <c r="I21" s="55">
        <v>5</v>
      </c>
      <c r="J21" s="55">
        <v>5</v>
      </c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</row>
    <row r="22" ht="25" customHeight="1" spans="1:21">
      <c r="A22" s="53" t="s">
        <v>56</v>
      </c>
      <c r="B22" s="53" t="s">
        <v>57</v>
      </c>
      <c r="C22" s="53" t="s">
        <v>50</v>
      </c>
      <c r="D22" s="53" t="s">
        <v>51</v>
      </c>
      <c r="E22" s="53" t="s">
        <v>85</v>
      </c>
      <c r="F22" s="53" t="s">
        <v>85</v>
      </c>
      <c r="G22" s="53" t="s">
        <v>126</v>
      </c>
      <c r="H22" s="53" t="s">
        <v>62</v>
      </c>
      <c r="I22" s="55">
        <v>72.95</v>
      </c>
      <c r="J22" s="55">
        <v>72.95</v>
      </c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</row>
    <row r="23" ht="21.15" customHeight="1" spans="1:21">
      <c r="A23" s="53" t="s">
        <v>56</v>
      </c>
      <c r="B23" s="53" t="s">
        <v>57</v>
      </c>
      <c r="C23" s="53" t="s">
        <v>50</v>
      </c>
      <c r="D23" s="53" t="s">
        <v>51</v>
      </c>
      <c r="E23" s="53" t="s">
        <v>85</v>
      </c>
      <c r="F23" s="53" t="s">
        <v>85</v>
      </c>
      <c r="G23" s="53" t="s">
        <v>138</v>
      </c>
      <c r="H23" s="53" t="s">
        <v>139</v>
      </c>
      <c r="I23" s="55">
        <v>5.6</v>
      </c>
      <c r="J23" s="55">
        <v>5.6</v>
      </c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</row>
    <row r="24" customHeight="1"/>
    <row r="25" customHeight="1"/>
    <row r="26" customHeight="1"/>
    <row r="27" customHeight="1"/>
    <row r="28" customHeight="1"/>
    <row r="29" customHeight="1"/>
    <row r="30" customHeight="1"/>
    <row r="31" customHeight="1"/>
    <row r="32" customHeight="1"/>
    <row r="33" customHeight="1"/>
    <row r="34" customHeight="1"/>
    <row r="35" customHeight="1"/>
    <row r="36" customHeight="1"/>
    <row r="37" customHeight="1"/>
    <row r="38" customHeight="1"/>
    <row r="39" customHeight="1"/>
    <row r="40" customHeight="1"/>
    <row r="41" customHeight="1"/>
    <row r="42" customHeight="1"/>
    <row r="43" customHeight="1"/>
    <row r="44" customHeight="1"/>
    <row r="45" customHeight="1"/>
    <row r="46" customHeight="1"/>
    <row r="47" customHeight="1"/>
    <row r="48" customHeight="1"/>
    <row r="49" customHeight="1"/>
    <row r="50" customHeight="1"/>
    <row r="51" customHeight="1"/>
    <row r="52" customHeight="1"/>
    <row r="53" customHeight="1"/>
    <row r="54" customHeight="1"/>
    <row r="55" customHeight="1"/>
    <row r="56" customHeight="1"/>
    <row r="57" customHeight="1"/>
    <row r="58" customHeight="1"/>
    <row r="59" customHeight="1"/>
    <row r="60" customHeight="1"/>
    <row r="61" customHeight="1"/>
    <row r="62" customHeight="1"/>
    <row r="63" customHeight="1"/>
    <row r="64" customHeight="1"/>
    <row r="65" customHeight="1"/>
    <row r="66" customHeight="1"/>
    <row r="67" customHeight="1"/>
    <row r="68" customHeight="1"/>
    <row r="69" customHeight="1"/>
    <row r="70" customHeight="1"/>
    <row r="71" customHeight="1"/>
    <row r="72" customHeight="1"/>
    <row r="73" customHeight="1"/>
    <row r="74" customHeight="1"/>
    <row r="75" customHeight="1"/>
    <row r="76" customHeight="1"/>
    <row r="77" customHeight="1"/>
    <row r="78" customHeight="1"/>
    <row r="79" customHeight="1"/>
    <row r="80" customHeight="1"/>
    <row r="81" customHeight="1"/>
    <row r="82" customHeight="1"/>
    <row r="83" customHeight="1"/>
    <row r="84" customHeight="1"/>
    <row r="85" customHeight="1"/>
    <row r="86" customHeight="1"/>
    <row r="87" customHeight="1"/>
    <row r="88" customHeight="1"/>
    <row r="89" customHeight="1"/>
    <row r="90" customHeight="1"/>
    <row r="91" customHeight="1"/>
    <row r="92" customHeight="1"/>
    <row r="93" customHeight="1"/>
    <row r="94" customHeight="1"/>
    <row r="95" customHeight="1"/>
    <row r="96" customHeight="1"/>
    <row r="97" customHeight="1"/>
    <row r="98" customHeight="1"/>
    <row r="99" customHeight="1"/>
    <row r="100" customHeight="1"/>
    <row r="101" customHeight="1"/>
    <row r="102" customHeight="1"/>
    <row r="103" customHeight="1"/>
    <row r="104" customHeight="1"/>
    <row r="105" customHeight="1"/>
    <row r="106" customHeight="1"/>
    <row r="107" customHeight="1"/>
    <row r="108" customHeight="1"/>
    <row r="109" customHeight="1"/>
    <row r="110" customHeight="1"/>
    <row r="111" customHeight="1"/>
    <row r="112" customHeight="1"/>
    <row r="113" customHeight="1"/>
    <row r="114" customHeight="1"/>
    <row r="115" customHeight="1"/>
    <row r="116" customHeight="1"/>
    <row r="117" customHeight="1"/>
    <row r="118" customHeight="1"/>
    <row r="119" customHeight="1"/>
    <row r="120" customHeight="1"/>
    <row r="121" customHeight="1"/>
    <row r="122" customHeight="1"/>
    <row r="123" customHeight="1"/>
    <row r="124" customHeight="1"/>
    <row r="125" customHeight="1"/>
    <row r="126" customHeight="1"/>
    <row r="127" customHeight="1"/>
    <row r="128" customHeight="1"/>
    <row r="129" customHeight="1"/>
    <row r="130" customHeight="1"/>
    <row r="131" customHeight="1"/>
    <row r="132" customHeight="1"/>
    <row r="133" customHeight="1"/>
    <row r="134" customHeight="1"/>
    <row r="135" customHeight="1"/>
    <row r="136" customHeight="1"/>
    <row r="137" customHeight="1"/>
    <row r="138" customHeight="1"/>
    <row r="139" customHeight="1"/>
    <row r="140" customHeight="1"/>
    <row r="141" customHeight="1"/>
    <row r="142" customHeight="1"/>
    <row r="143" customHeight="1"/>
    <row r="144" customHeight="1"/>
    <row r="145" customHeight="1"/>
    <row r="146" customHeight="1"/>
    <row r="147" customHeight="1"/>
    <row r="148" customHeight="1"/>
    <row r="149" customHeight="1"/>
    <row r="150" customHeight="1"/>
    <row r="151" customHeight="1"/>
    <row r="152" customHeight="1"/>
    <row r="153" customHeight="1"/>
    <row r="154" customHeight="1"/>
    <row r="155" customHeight="1"/>
    <row r="156" customHeight="1"/>
    <row r="157" customHeight="1"/>
    <row r="158" customHeight="1"/>
    <row r="159" customHeight="1"/>
    <row r="160" customHeight="1"/>
    <row r="161" customHeight="1"/>
    <row r="162" customHeight="1"/>
    <row r="163" customHeight="1"/>
    <row r="164" customHeight="1"/>
    <row r="165" customHeight="1"/>
    <row r="166" customHeight="1"/>
    <row r="167" customHeight="1"/>
    <row r="168" customHeight="1"/>
    <row r="169" customHeight="1"/>
    <row r="170" customHeight="1"/>
    <row r="171" customHeight="1"/>
    <row r="172" customHeight="1"/>
    <row r="173" customHeight="1"/>
    <row r="174" customHeight="1"/>
    <row r="175" customHeight="1"/>
    <row r="176" customHeight="1"/>
    <row r="177" customHeight="1"/>
    <row r="178" customHeight="1"/>
    <row r="179" customHeight="1"/>
    <row r="180" customHeight="1"/>
    <row r="181" customHeight="1"/>
    <row r="182" customHeight="1"/>
    <row r="183" customHeight="1"/>
    <row r="184" customHeight="1"/>
    <row r="185" customHeight="1"/>
    <row r="186" customHeight="1"/>
    <row r="187" customHeight="1"/>
    <row r="188" customHeight="1"/>
    <row r="189" customHeight="1"/>
    <row r="190" customHeight="1"/>
    <row r="191" customHeight="1"/>
    <row r="192" customHeight="1"/>
    <row r="193" customHeight="1"/>
    <row r="194" customHeight="1"/>
    <row r="195" customHeight="1"/>
    <row r="196" customHeight="1"/>
    <row r="197" customHeight="1"/>
    <row r="198" customHeight="1"/>
    <row r="199" customHeight="1"/>
    <row r="200" customHeight="1"/>
    <row r="201" customHeight="1"/>
    <row r="202" customHeight="1"/>
    <row r="203" customHeight="1"/>
    <row r="204" customHeight="1"/>
    <row r="205" customHeight="1"/>
    <row r="206" customHeight="1"/>
    <row r="207" customHeight="1"/>
    <row r="208" customHeight="1"/>
    <row r="209" customHeight="1"/>
    <row r="210" customHeight="1"/>
    <row r="211" customHeight="1"/>
    <row r="212" customHeight="1"/>
    <row r="213" customHeight="1"/>
    <row r="214" customHeight="1"/>
    <row r="215" customHeight="1"/>
    <row r="216" customHeight="1"/>
    <row r="217" customHeight="1"/>
    <row r="218" customHeight="1"/>
    <row r="219" customHeight="1"/>
    <row r="220" customHeight="1"/>
    <row r="221" customHeight="1"/>
    <row r="222" customHeight="1"/>
    <row r="223" customHeight="1"/>
    <row r="224" customHeight="1"/>
    <row r="225" customHeight="1"/>
    <row r="226" customHeight="1"/>
    <row r="227" customHeight="1"/>
    <row r="228" customHeight="1"/>
    <row r="229" customHeight="1"/>
    <row r="230" customHeight="1"/>
    <row r="231" customHeight="1"/>
    <row r="232" customHeight="1"/>
    <row r="233" customHeight="1"/>
    <row r="234" customHeight="1"/>
    <row r="235" customHeight="1"/>
    <row r="236" customHeight="1"/>
    <row r="237" customHeight="1"/>
    <row r="238" customHeight="1"/>
    <row r="239" customHeight="1"/>
    <row r="240" customHeight="1"/>
    <row r="241" customHeight="1"/>
    <row r="242" customHeight="1"/>
    <row r="243" customHeight="1"/>
    <row r="244" customHeight="1"/>
    <row r="245" customHeight="1"/>
    <row r="246" customHeight="1"/>
    <row r="247" customHeight="1"/>
    <row r="248" customHeight="1"/>
    <row r="249" customHeight="1"/>
    <row r="250" customHeight="1"/>
    <row r="251" customHeight="1"/>
    <row r="252" customHeight="1"/>
    <row r="253" customHeight="1"/>
    <row r="254" customHeight="1"/>
    <row r="255" customHeight="1"/>
    <row r="256" customHeight="1"/>
    <row r="257" customHeight="1"/>
    <row r="258" customHeight="1"/>
    <row r="259" customHeight="1"/>
    <row r="260" customHeight="1"/>
    <row r="261" customHeight="1"/>
    <row r="262" customHeight="1"/>
    <row r="263" customHeight="1"/>
    <row r="264" customHeight="1"/>
    <row r="265" customHeight="1"/>
    <row r="266" customHeight="1"/>
    <row r="267" customHeight="1"/>
    <row r="268" customHeight="1"/>
    <row r="269" customHeight="1"/>
    <row r="270" customHeight="1"/>
    <row r="271" customHeight="1"/>
    <row r="272" customHeight="1"/>
    <row r="273" customHeight="1"/>
    <row r="274" customHeight="1"/>
    <row r="275" customHeight="1"/>
    <row r="276" customHeight="1"/>
    <row r="277" customHeight="1"/>
    <row r="278" customHeight="1"/>
    <row r="279" customHeight="1"/>
    <row r="280" customHeight="1"/>
    <row r="281" customHeight="1"/>
    <row r="282" customHeight="1"/>
    <row r="283" customHeight="1"/>
    <row r="284" customHeight="1"/>
    <row r="285" customHeight="1"/>
    <row r="286" customHeight="1"/>
    <row r="287" customHeight="1"/>
    <row r="288" customHeight="1"/>
    <row r="289" customHeight="1"/>
    <row r="290" customHeight="1"/>
    <row r="291" customHeight="1"/>
    <row r="292" customHeight="1"/>
    <row r="293" customHeight="1"/>
    <row r="294" customHeight="1"/>
    <row r="295" customHeight="1"/>
    <row r="296" customHeight="1"/>
    <row r="297" customHeight="1"/>
    <row r="298" customHeight="1"/>
    <row r="299" customHeight="1"/>
    <row r="300" customHeight="1"/>
    <row r="301" customHeight="1"/>
    <row r="302" customHeight="1"/>
    <row r="303" customHeight="1"/>
    <row r="304" customHeight="1"/>
    <row r="305" customHeight="1"/>
    <row r="306" customHeight="1"/>
    <row r="307" customHeight="1"/>
    <row r="308" customHeight="1"/>
    <row r="309" customHeight="1"/>
    <row r="310" customHeight="1"/>
    <row r="311" customHeight="1"/>
    <row r="312" customHeight="1"/>
    <row r="313" customHeight="1"/>
    <row r="314" customHeight="1"/>
    <row r="315" customHeight="1"/>
    <row r="316" customHeight="1"/>
    <row r="317" customHeight="1"/>
    <row r="318" customHeight="1"/>
    <row r="319" customHeight="1"/>
    <row r="320" customHeight="1"/>
    <row r="321" customHeight="1"/>
    <row r="322" customHeight="1"/>
    <row r="323" customHeight="1"/>
    <row r="324" customHeight="1"/>
    <row r="325" customHeight="1"/>
    <row r="326" customHeight="1"/>
    <row r="327" customHeight="1"/>
    <row r="328" customHeight="1"/>
    <row r="329" customHeight="1"/>
    <row r="330" customHeight="1"/>
    <row r="331" customHeight="1"/>
    <row r="332" customHeight="1"/>
    <row r="333" customHeight="1"/>
    <row r="334" customHeight="1"/>
    <row r="335" customHeight="1"/>
    <row r="336" customHeight="1"/>
    <row r="337" customHeight="1"/>
    <row r="338" customHeight="1"/>
    <row r="339" customHeight="1"/>
    <row r="340" customHeight="1"/>
    <row r="341" customHeight="1"/>
    <row r="342" customHeight="1"/>
    <row r="343" customHeight="1"/>
    <row r="344" customHeight="1"/>
    <row r="345" customHeight="1"/>
    <row r="346" customHeight="1"/>
    <row r="347" customHeight="1"/>
    <row r="348" customHeight="1"/>
    <row r="349" customHeight="1"/>
    <row r="350" customHeight="1"/>
    <row r="351" customHeight="1"/>
    <row r="352" customHeight="1"/>
    <row r="353" customHeight="1"/>
    <row r="354" customHeight="1"/>
    <row r="355" customHeight="1"/>
    <row r="356" customHeight="1"/>
    <row r="357" customHeight="1"/>
    <row r="358" customHeight="1"/>
    <row r="359" customHeight="1"/>
    <row r="360" customHeight="1"/>
    <row r="361" customHeight="1"/>
    <row r="362" customHeight="1"/>
    <row r="363" customHeight="1"/>
    <row r="364" customHeight="1"/>
    <row r="365" customHeight="1"/>
    <row r="366" customHeight="1"/>
    <row r="367" customHeight="1"/>
    <row r="368" customHeight="1"/>
    <row r="369" customHeight="1"/>
    <row r="370" customHeight="1"/>
    <row r="371" customHeight="1"/>
    <row r="372" customHeight="1"/>
    <row r="373" customHeight="1"/>
    <row r="374" customHeight="1"/>
    <row r="375" customHeight="1"/>
    <row r="376" customHeight="1"/>
    <row r="377" customHeight="1"/>
    <row r="378" customHeight="1"/>
    <row r="379" customHeight="1"/>
    <row r="380" customHeight="1"/>
    <row r="381" customHeight="1"/>
    <row r="382" customHeight="1"/>
    <row r="383" customHeight="1"/>
    <row r="384" customHeight="1"/>
    <row r="385" customHeight="1"/>
    <row r="386" customHeight="1"/>
    <row r="387" customHeight="1"/>
    <row r="388" customHeight="1"/>
    <row r="389" customHeight="1"/>
    <row r="390" customHeight="1"/>
    <row r="391" customHeight="1"/>
    <row r="392" customHeight="1"/>
    <row r="393" customHeight="1"/>
    <row r="394" customHeight="1"/>
    <row r="395" customHeight="1"/>
    <row r="396" customHeight="1"/>
    <row r="397" customHeight="1"/>
    <row r="398" customHeight="1"/>
    <row r="399" customHeight="1"/>
    <row r="400" customHeight="1"/>
    <row r="401" customHeight="1"/>
    <row r="402" customHeight="1"/>
    <row r="403" customHeight="1"/>
    <row r="404" customHeight="1"/>
    <row r="405" customHeight="1"/>
    <row r="406" customHeight="1"/>
    <row r="407" customHeight="1"/>
    <row r="408" customHeight="1"/>
    <row r="409" customHeight="1"/>
    <row r="410" customHeight="1"/>
    <row r="411" customHeight="1"/>
    <row r="412" customHeight="1"/>
    <row r="413" customHeight="1"/>
    <row r="414" customHeight="1"/>
    <row r="415" customHeight="1"/>
    <row r="416" customHeight="1"/>
    <row r="417" customHeight="1"/>
    <row r="418" customHeight="1"/>
    <row r="419" customHeight="1"/>
    <row r="420" customHeight="1"/>
    <row r="421" customHeight="1"/>
    <row r="422" customHeight="1"/>
    <row r="423" customHeight="1"/>
    <row r="424" customHeight="1"/>
    <row r="425" customHeight="1"/>
    <row r="426" customHeight="1"/>
    <row r="427" customHeight="1"/>
    <row r="428" customHeight="1"/>
    <row r="429" customHeight="1"/>
    <row r="430" customHeight="1"/>
    <row r="431" customHeight="1"/>
    <row r="432" customHeight="1"/>
    <row r="433" customHeight="1"/>
    <row r="434" customHeight="1"/>
    <row r="435" customHeight="1"/>
    <row r="436" customHeight="1"/>
    <row r="437" customHeight="1"/>
    <row r="438" customHeight="1"/>
    <row r="439" customHeight="1"/>
    <row r="440" customHeight="1"/>
    <row r="441" customHeight="1"/>
    <row r="442" customHeight="1"/>
    <row r="443" customHeight="1"/>
    <row r="444" customHeight="1"/>
    <row r="445" customHeight="1"/>
    <row r="446" customHeight="1"/>
    <row r="447" customHeight="1"/>
    <row r="448" customHeight="1"/>
    <row r="449" customHeight="1"/>
    <row r="450" customHeight="1"/>
    <row r="451" customHeight="1"/>
    <row r="452" customHeight="1"/>
    <row r="453" customHeight="1"/>
    <row r="454" customHeight="1"/>
    <row r="455" customHeight="1"/>
    <row r="456" customHeight="1"/>
    <row r="457" customHeight="1"/>
    <row r="458" customHeight="1"/>
    <row r="459" customHeight="1"/>
    <row r="460" customHeight="1"/>
    <row r="461" customHeight="1"/>
    <row r="462" customHeight="1"/>
    <row r="463" customHeight="1"/>
    <row r="464" customHeight="1"/>
    <row r="465" customHeight="1"/>
    <row r="466" customHeight="1"/>
    <row r="467" customHeight="1"/>
    <row r="468" customHeight="1"/>
    <row r="469" customHeight="1"/>
    <row r="470" customHeight="1"/>
    <row r="471" customHeight="1"/>
    <row r="472" customHeight="1"/>
    <row r="473" customHeight="1"/>
    <row r="474" customHeight="1"/>
    <row r="475" customHeight="1"/>
    <row r="476" customHeight="1"/>
    <row r="477" customHeight="1"/>
    <row r="478" customHeight="1"/>
    <row r="479" customHeight="1"/>
    <row r="480" customHeight="1"/>
    <row r="481" customHeight="1"/>
    <row r="482" customHeight="1"/>
    <row r="483" customHeight="1"/>
    <row r="484" customHeight="1"/>
    <row r="485" customHeight="1"/>
    <row r="486" customHeight="1"/>
    <row r="487" customHeight="1"/>
    <row r="488" customHeight="1"/>
    <row r="489" customHeight="1"/>
    <row r="490" customHeight="1"/>
    <row r="491" customHeight="1"/>
    <row r="492" customHeight="1"/>
    <row r="493" customHeight="1"/>
    <row r="494" customHeight="1"/>
    <row r="495" customHeight="1"/>
    <row r="496" customHeight="1"/>
    <row r="497" customHeight="1"/>
    <row r="498" customHeight="1"/>
    <row r="499" customHeight="1"/>
    <row r="500" customHeight="1"/>
    <row r="501" customHeight="1"/>
    <row r="502" customHeight="1"/>
    <row r="503" customHeight="1"/>
    <row r="504" customHeight="1"/>
    <row r="505" customHeight="1"/>
    <row r="506" customHeight="1"/>
    <row r="507" customHeight="1"/>
    <row r="508" customHeight="1"/>
    <row r="509" customHeight="1"/>
    <row r="510" customHeight="1"/>
    <row r="511" customHeight="1"/>
    <row r="512" customHeight="1"/>
    <row r="513" customHeight="1"/>
    <row r="514" customHeight="1"/>
    <row r="515" customHeight="1"/>
    <row r="516" customHeight="1"/>
    <row r="517" customHeight="1"/>
    <row r="518" customHeight="1"/>
    <row r="519" customHeight="1"/>
    <row r="520" customHeight="1"/>
    <row r="521" customHeight="1"/>
    <row r="522" customHeight="1"/>
    <row r="523" customHeight="1"/>
    <row r="524" customHeight="1"/>
    <row r="525" customHeight="1"/>
    <row r="526" customHeight="1"/>
    <row r="527" customHeight="1"/>
    <row r="528" customHeight="1"/>
    <row r="529" customHeight="1"/>
    <row r="530" customHeight="1"/>
    <row r="531" customHeight="1"/>
    <row r="532" customHeight="1"/>
    <row r="533" customHeight="1"/>
    <row r="534" customHeight="1"/>
    <row r="535" customHeight="1"/>
    <row r="536" customHeight="1"/>
    <row r="537" customHeight="1"/>
    <row r="538" customHeight="1"/>
    <row r="539" customHeight="1"/>
    <row r="540" customHeight="1"/>
    <row r="541" customHeight="1"/>
    <row r="542" customHeight="1"/>
    <row r="543" customHeight="1"/>
    <row r="544" customHeight="1"/>
    <row r="545" customHeight="1"/>
    <row r="546" customHeight="1"/>
    <row r="547" customHeight="1"/>
    <row r="548" customHeight="1"/>
    <row r="549" customHeight="1"/>
    <row r="550" customHeight="1"/>
    <row r="551" customHeight="1"/>
    <row r="552" customHeight="1"/>
    <row r="553" customHeight="1"/>
    <row r="554" customHeight="1"/>
    <row r="555" customHeight="1"/>
    <row r="556" customHeight="1"/>
    <row r="557" customHeight="1"/>
    <row r="558" customHeight="1"/>
    <row r="559" customHeight="1"/>
    <row r="560" customHeight="1"/>
    <row r="561" customHeight="1"/>
    <row r="562" customHeight="1"/>
    <row r="563" customHeight="1"/>
    <row r="564" customHeight="1"/>
    <row r="565" customHeight="1"/>
    <row r="566" customHeight="1"/>
    <row r="567" customHeight="1"/>
    <row r="568" customHeight="1"/>
    <row r="569" customHeight="1"/>
    <row r="570" customHeight="1"/>
    <row r="571" customHeight="1"/>
    <row r="572" customHeight="1"/>
    <row r="573" customHeight="1"/>
    <row r="574" customHeight="1"/>
    <row r="575" customHeight="1"/>
    <row r="576" customHeight="1"/>
    <row r="577" customHeight="1"/>
    <row r="578" customHeight="1"/>
    <row r="579" customHeight="1"/>
    <row r="580" customHeight="1"/>
    <row r="581" customHeight="1"/>
    <row r="582" customHeight="1"/>
    <row r="583" customHeight="1"/>
    <row r="584" customHeight="1"/>
    <row r="585" customHeight="1"/>
    <row r="586" customHeight="1"/>
    <row r="587" customHeight="1"/>
    <row r="588" customHeight="1"/>
    <row r="589" customHeight="1"/>
    <row r="590" customHeight="1"/>
    <row r="591" customHeight="1"/>
    <row r="592" customHeight="1"/>
    <row r="593" customHeight="1"/>
    <row r="594" customHeight="1"/>
    <row r="595" customHeight="1"/>
    <row r="596" customHeight="1"/>
    <row r="597" customHeight="1"/>
    <row r="598" customHeight="1"/>
    <row r="599" customHeight="1"/>
    <row r="600" customHeight="1"/>
    <row r="601" customHeight="1"/>
    <row r="602" customHeight="1"/>
    <row r="603" customHeight="1"/>
    <row r="604" customHeight="1"/>
    <row r="605" customHeight="1"/>
    <row r="606" customHeight="1"/>
    <row r="607" customHeight="1"/>
    <row r="608" customHeight="1"/>
    <row r="609" customHeight="1"/>
    <row r="610" customHeight="1"/>
    <row r="611" customHeight="1"/>
    <row r="612" customHeight="1"/>
    <row r="613" customHeight="1"/>
    <row r="614" customHeight="1"/>
    <row r="615" customHeight="1"/>
    <row r="616" customHeight="1"/>
    <row r="617" customHeight="1"/>
    <row r="618" customHeight="1"/>
    <row r="619" customHeight="1"/>
    <row r="620" customHeight="1"/>
    <row r="621" customHeight="1"/>
    <row r="622" customHeight="1"/>
    <row r="623" customHeight="1"/>
    <row r="624" customHeight="1"/>
    <row r="625" customHeight="1"/>
    <row r="626" customHeight="1"/>
    <row r="627" customHeight="1"/>
    <row r="628" customHeight="1"/>
    <row r="629" customHeight="1"/>
    <row r="630" customHeight="1"/>
    <row r="631" customHeight="1"/>
    <row r="632" customHeight="1"/>
    <row r="633" customHeight="1"/>
    <row r="634" customHeight="1"/>
    <row r="635" customHeight="1"/>
    <row r="636" customHeight="1"/>
    <row r="637" customHeight="1"/>
    <row r="638" customHeight="1"/>
    <row r="639" customHeight="1"/>
    <row r="640" customHeight="1"/>
    <row r="641" customHeight="1"/>
    <row r="642" customHeight="1"/>
    <row r="643" customHeight="1"/>
    <row r="644" customHeight="1"/>
    <row r="645" customHeight="1"/>
    <row r="646" customHeight="1"/>
    <row r="647" customHeight="1"/>
    <row r="648" customHeight="1"/>
    <row r="649" customHeight="1"/>
    <row r="650" customHeight="1"/>
    <row r="651" customHeight="1"/>
    <row r="652" customHeight="1"/>
    <row r="653" customHeight="1"/>
    <row r="654" customHeight="1"/>
    <row r="655" customHeight="1"/>
    <row r="656" customHeight="1"/>
    <row r="657" customHeight="1"/>
    <row r="658" customHeight="1"/>
    <row r="659" customHeight="1"/>
    <row r="660" customHeight="1"/>
    <row r="661" customHeight="1"/>
    <row r="662" customHeight="1"/>
    <row r="663" customHeight="1"/>
    <row r="664" customHeight="1"/>
    <row r="665" customHeight="1"/>
    <row r="666" customHeight="1"/>
    <row r="667" customHeight="1"/>
    <row r="668" customHeight="1"/>
    <row r="669" customHeight="1"/>
    <row r="670" customHeight="1"/>
    <row r="671" customHeight="1"/>
    <row r="672" customHeight="1"/>
    <row r="673" customHeight="1"/>
    <row r="674" customHeight="1"/>
    <row r="675" customHeight="1"/>
    <row r="676" customHeight="1"/>
    <row r="677" customHeight="1"/>
    <row r="678" customHeight="1"/>
    <row r="679" customHeight="1"/>
    <row r="680" customHeight="1"/>
    <row r="681" customHeight="1"/>
    <row r="682" customHeight="1"/>
    <row r="683" customHeight="1"/>
    <row r="684" customHeight="1"/>
    <row r="685" customHeight="1"/>
    <row r="686" customHeight="1"/>
    <row r="687" customHeight="1"/>
    <row r="688" customHeight="1"/>
    <row r="689" customHeight="1"/>
    <row r="690" customHeight="1"/>
    <row r="691" customHeight="1"/>
    <row r="692" customHeight="1"/>
    <row r="693" customHeight="1"/>
    <row r="694" customHeight="1"/>
    <row r="695" customHeight="1"/>
    <row r="696" customHeight="1"/>
    <row r="697" customHeight="1"/>
    <row r="698" customHeight="1"/>
    <row r="699" customHeight="1"/>
    <row r="700" customHeight="1"/>
    <row r="701" customHeight="1"/>
    <row r="702" customHeight="1"/>
    <row r="703" customHeight="1"/>
    <row r="704" customHeight="1"/>
    <row r="705" customHeight="1"/>
    <row r="706" customHeight="1"/>
    <row r="707" customHeight="1"/>
    <row r="708" customHeight="1"/>
    <row r="709" customHeight="1"/>
    <row r="710" customHeight="1"/>
    <row r="711" customHeight="1"/>
    <row r="712" customHeight="1"/>
    <row r="713" customHeight="1"/>
    <row r="714" customHeight="1"/>
    <row r="715" customHeight="1"/>
    <row r="716" customHeight="1"/>
    <row r="717" customHeight="1"/>
    <row r="718" customHeight="1"/>
    <row r="719" customHeight="1"/>
    <row r="720" customHeight="1"/>
    <row r="721" customHeight="1"/>
    <row r="722" customHeight="1"/>
    <row r="723" customHeight="1"/>
    <row r="724" customHeight="1"/>
    <row r="725" customHeight="1"/>
    <row r="726" customHeight="1"/>
    <row r="727" customHeight="1"/>
    <row r="728" customHeight="1"/>
    <row r="729" customHeight="1"/>
    <row r="730" customHeight="1"/>
    <row r="731" customHeight="1"/>
    <row r="732" customHeight="1"/>
    <row r="733" customHeight="1"/>
    <row r="734" customHeight="1"/>
    <row r="735" customHeight="1"/>
    <row r="736" customHeight="1"/>
    <row r="737" customHeight="1"/>
    <row r="738" customHeight="1"/>
    <row r="739" customHeight="1"/>
    <row r="740" customHeight="1"/>
    <row r="741" customHeight="1"/>
    <row r="742" customHeight="1"/>
    <row r="743" customHeight="1"/>
    <row r="744" customHeight="1"/>
    <row r="745" customHeight="1"/>
    <row r="746" customHeight="1"/>
    <row r="747" customHeight="1"/>
    <row r="748" customHeight="1"/>
    <row r="749" customHeight="1"/>
    <row r="750" customHeight="1"/>
    <row r="751" customHeight="1"/>
    <row r="752" customHeight="1"/>
    <row r="753" customHeight="1"/>
    <row r="754" customHeight="1"/>
    <row r="755" customHeight="1"/>
    <row r="756" customHeight="1"/>
    <row r="757" customHeight="1"/>
    <row r="758" customHeight="1"/>
    <row r="759" customHeight="1"/>
    <row r="760" customHeight="1"/>
    <row r="761" customHeight="1"/>
    <row r="762" customHeight="1"/>
    <row r="763" customHeight="1"/>
    <row r="764" customHeight="1"/>
    <row r="765" customHeight="1"/>
    <row r="766" customHeight="1"/>
    <row r="767" customHeight="1"/>
    <row r="768" customHeight="1"/>
    <row r="769" customHeight="1"/>
    <row r="770" customHeight="1"/>
    <row r="771" customHeight="1"/>
    <row r="772" customHeight="1"/>
    <row r="773" customHeight="1"/>
    <row r="774" customHeight="1"/>
    <row r="775" customHeight="1"/>
    <row r="776" customHeight="1"/>
    <row r="777" customHeight="1"/>
    <row r="778" customHeight="1"/>
    <row r="779" customHeight="1"/>
    <row r="780" customHeight="1"/>
    <row r="781" customHeight="1"/>
    <row r="782" customHeight="1"/>
    <row r="783" customHeight="1"/>
    <row r="784" customHeight="1"/>
    <row r="785" customHeight="1"/>
    <row r="786" customHeight="1"/>
    <row r="787" customHeight="1"/>
    <row r="788" customHeight="1"/>
    <row r="789" customHeight="1"/>
    <row r="790" customHeight="1"/>
    <row r="791" customHeight="1"/>
    <row r="792" customHeight="1"/>
    <row r="793" customHeight="1"/>
    <row r="794" customHeight="1"/>
    <row r="795" customHeight="1"/>
    <row r="796" customHeight="1"/>
    <row r="797" customHeight="1"/>
    <row r="798" customHeight="1"/>
    <row r="799" customHeight="1"/>
    <row r="800" customHeight="1"/>
    <row r="801" customHeight="1"/>
    <row r="802" customHeight="1"/>
    <row r="803" customHeight="1"/>
    <row r="804" customHeight="1"/>
    <row r="805" customHeight="1"/>
    <row r="806" customHeight="1"/>
    <row r="807" customHeight="1"/>
    <row r="808" customHeight="1"/>
    <row r="809" customHeight="1"/>
    <row r="810" customHeight="1"/>
    <row r="811" customHeight="1"/>
    <row r="812" customHeight="1"/>
    <row r="813" customHeight="1"/>
    <row r="814" customHeight="1"/>
    <row r="815" customHeight="1"/>
    <row r="816" customHeight="1"/>
    <row r="817" customHeight="1"/>
    <row r="818" customHeight="1"/>
    <row r="819" customHeight="1"/>
    <row r="820" customHeight="1"/>
    <row r="821" customHeight="1"/>
    <row r="822" customHeight="1"/>
    <row r="823" customHeight="1"/>
    <row r="824" customHeight="1"/>
    <row r="825" customHeight="1"/>
    <row r="826" customHeight="1"/>
    <row r="827" customHeight="1"/>
    <row r="828" customHeight="1"/>
    <row r="829" customHeight="1"/>
    <row r="830" customHeight="1"/>
    <row r="831" customHeight="1"/>
    <row r="832" customHeight="1"/>
    <row r="833" customHeight="1"/>
    <row r="834" customHeight="1"/>
    <row r="835" customHeight="1"/>
    <row r="836" customHeight="1"/>
    <row r="837" customHeight="1"/>
    <row r="838" customHeight="1"/>
    <row r="839" customHeight="1"/>
    <row r="840" customHeight="1"/>
    <row r="841" customHeight="1"/>
    <row r="842" customHeight="1"/>
    <row r="843" customHeight="1"/>
    <row r="844" customHeight="1"/>
    <row r="845" customHeight="1"/>
    <row r="846" customHeight="1"/>
    <row r="847" customHeight="1"/>
    <row r="848" customHeight="1"/>
    <row r="849" customHeight="1"/>
    <row r="850" customHeight="1"/>
    <row r="851" customHeight="1"/>
    <row r="852" customHeight="1"/>
    <row r="853" customHeight="1"/>
    <row r="854" customHeight="1"/>
    <row r="855" customHeight="1"/>
    <row r="856" customHeight="1"/>
    <row r="857" customHeight="1"/>
    <row r="858" customHeight="1"/>
    <row r="859" customHeight="1"/>
    <row r="860" customHeight="1"/>
    <row r="861" customHeight="1"/>
    <row r="862" customHeight="1"/>
    <row r="863" customHeight="1"/>
    <row r="864" customHeight="1"/>
    <row r="865" customHeight="1"/>
    <row r="866" customHeight="1"/>
    <row r="867" customHeight="1"/>
    <row r="868" customHeight="1"/>
    <row r="869" customHeight="1"/>
    <row r="870" customHeight="1"/>
    <row r="871" customHeight="1"/>
    <row r="872" customHeight="1"/>
    <row r="873" customHeight="1"/>
    <row r="874" customHeight="1"/>
    <row r="875" customHeight="1"/>
    <row r="876" customHeight="1"/>
    <row r="877" customHeight="1"/>
    <row r="878" customHeight="1"/>
    <row r="879" customHeight="1"/>
    <row r="880" customHeight="1"/>
    <row r="881" customHeight="1"/>
    <row r="882" customHeight="1"/>
    <row r="883" customHeight="1"/>
    <row r="884" customHeight="1"/>
    <row r="885" customHeight="1"/>
    <row r="886" customHeight="1"/>
    <row r="887" customHeight="1"/>
    <row r="888" customHeight="1"/>
    <row r="889" customHeight="1"/>
    <row r="890" customHeight="1"/>
    <row r="891" customHeight="1"/>
    <row r="892" customHeight="1"/>
    <row r="893" customHeight="1"/>
    <row r="894" customHeight="1"/>
    <row r="895" customHeight="1"/>
    <row r="896" customHeight="1"/>
    <row r="897" customHeight="1"/>
    <row r="898" customHeight="1"/>
    <row r="899" customHeight="1"/>
    <row r="900" customHeight="1"/>
    <row r="901" customHeight="1"/>
    <row r="902" customHeight="1"/>
    <row r="903" customHeight="1"/>
    <row r="904" customHeight="1"/>
    <row r="905" customHeight="1"/>
    <row r="906" customHeight="1"/>
    <row r="907" customHeight="1"/>
    <row r="908" customHeight="1"/>
    <row r="909" customHeight="1"/>
    <row r="910" customHeight="1"/>
    <row r="911" customHeight="1"/>
    <row r="912" customHeight="1"/>
    <row r="913" customHeight="1"/>
    <row r="914" customHeight="1"/>
    <row r="915" customHeight="1"/>
    <row r="916" customHeight="1"/>
    <row r="917" customHeight="1"/>
    <row r="918" customHeight="1"/>
    <row r="919" customHeight="1"/>
    <row r="920" customHeight="1"/>
    <row r="921" customHeight="1"/>
    <row r="922" customHeight="1"/>
    <row r="923" customHeight="1"/>
    <row r="924" customHeight="1"/>
    <row r="925" customHeight="1"/>
    <row r="926" customHeight="1"/>
    <row r="927" customHeight="1"/>
    <row r="928" customHeight="1"/>
    <row r="929" customHeight="1"/>
    <row r="930" customHeight="1"/>
    <row r="931" customHeight="1"/>
    <row r="932" customHeight="1"/>
    <row r="933" customHeight="1"/>
    <row r="934" customHeight="1"/>
    <row r="935" customHeight="1"/>
    <row r="936" customHeight="1"/>
    <row r="937" customHeight="1"/>
    <row r="938" customHeight="1"/>
    <row r="939" customHeight="1"/>
    <row r="940" customHeight="1"/>
    <row r="941" customHeight="1"/>
    <row r="942" customHeight="1"/>
    <row r="943" customHeight="1"/>
    <row r="944" customHeight="1"/>
    <row r="945" customHeight="1"/>
    <row r="946" customHeight="1"/>
    <row r="947" customHeight="1"/>
    <row r="948" customHeight="1"/>
    <row r="949" customHeight="1"/>
    <row r="950" customHeight="1"/>
    <row r="951" customHeight="1"/>
    <row r="952" customHeight="1"/>
    <row r="953" customHeight="1"/>
    <row r="954" customHeight="1"/>
    <row r="955" customHeight="1"/>
    <row r="956" customHeight="1"/>
    <row r="957" customHeight="1"/>
    <row r="958" customHeight="1"/>
    <row r="959" customHeight="1"/>
    <row r="960" customHeight="1"/>
    <row r="961" customHeight="1"/>
    <row r="962" customHeight="1"/>
    <row r="963" customHeight="1"/>
    <row r="964" customHeight="1"/>
    <row r="965" customHeight="1"/>
    <row r="966" customHeight="1"/>
    <row r="967" customHeight="1"/>
    <row r="968" customHeight="1"/>
    <row r="969" customHeight="1"/>
    <row r="970" customHeight="1"/>
    <row r="971" customHeight="1"/>
    <row r="972" customHeight="1"/>
    <row r="973" customHeight="1"/>
    <row r="974" customHeight="1"/>
    <row r="975" customHeight="1"/>
    <row r="976" customHeight="1"/>
    <row r="977" customHeight="1"/>
    <row r="978" customHeight="1"/>
    <row r="979" customHeight="1"/>
    <row r="980" customHeight="1"/>
    <row r="981" customHeight="1"/>
    <row r="982" customHeight="1"/>
    <row r="983" customHeight="1"/>
    <row r="984" customHeight="1"/>
    <row r="985" customHeight="1"/>
    <row r="986" customHeight="1"/>
    <row r="987" customHeight="1"/>
    <row r="988" customHeight="1"/>
    <row r="989" customHeight="1"/>
    <row r="990" customHeight="1"/>
    <row r="991" customHeight="1"/>
    <row r="992" customHeight="1"/>
    <row r="993" customHeight="1"/>
    <row r="994" customHeight="1"/>
    <row r="995" customHeight="1"/>
    <row r="996" customHeight="1"/>
    <row r="997" customHeight="1"/>
    <row r="998" customHeight="1"/>
    <row r="999" customHeight="1"/>
    <row r="1000" customHeight="1"/>
    <row r="1001" customHeight="1"/>
    <row r="1002" customHeight="1"/>
    <row r="1003" customHeight="1"/>
    <row r="1004" customHeight="1"/>
    <row r="1005" customHeight="1"/>
    <row r="1006" customHeight="1"/>
    <row r="1007" customHeight="1"/>
    <row r="1008" customHeight="1"/>
    <row r="1009" customHeight="1"/>
    <row r="1010" customHeight="1"/>
    <row r="1011" customHeight="1"/>
    <row r="1012" customHeight="1"/>
    <row r="1013" customHeight="1"/>
    <row r="1014" customHeight="1"/>
    <row r="1015" customHeight="1"/>
    <row r="1016" customHeight="1"/>
    <row r="1017" customHeight="1"/>
    <row r="1018" customHeight="1"/>
    <row r="1019" customHeight="1"/>
    <row r="1020" customHeight="1"/>
    <row r="1021" customHeight="1"/>
    <row r="1022" customHeight="1"/>
    <row r="1023" customHeight="1"/>
    <row r="1024" customHeight="1"/>
    <row r="1025" customHeight="1"/>
    <row r="1026" customHeight="1"/>
    <row r="1027" customHeight="1"/>
    <row r="1028" customHeight="1"/>
    <row r="1029" customHeight="1"/>
    <row r="1030" customHeight="1"/>
    <row r="1031" customHeight="1"/>
    <row r="1032" customHeight="1"/>
    <row r="1033" customHeight="1"/>
    <row r="1034" customHeight="1"/>
    <row r="1035" customHeight="1"/>
    <row r="1036" customHeight="1"/>
    <row r="1037" customHeight="1"/>
    <row r="1038" customHeight="1"/>
    <row r="1039" customHeight="1"/>
    <row r="1040" customHeight="1"/>
    <row r="1041" customHeight="1"/>
    <row r="1042" customHeight="1"/>
    <row r="1043" customHeight="1"/>
    <row r="1044" customHeight="1"/>
    <row r="1045" customHeight="1"/>
    <row r="1046" customHeight="1"/>
    <row r="1047" customHeight="1"/>
    <row r="1048" customHeight="1"/>
    <row r="1049" customHeight="1"/>
    <row r="1050" customHeight="1"/>
    <row r="1051" customHeight="1"/>
    <row r="1052" customHeight="1"/>
    <row r="1053" customHeight="1"/>
    <row r="1054" customHeight="1"/>
    <row r="1055" customHeight="1"/>
    <row r="1056" customHeight="1"/>
    <row r="1057" customHeight="1"/>
    <row r="1058" customHeight="1"/>
    <row r="1059" customHeight="1"/>
    <row r="1060" customHeight="1"/>
    <row r="1061" customHeight="1"/>
    <row r="1062" customHeight="1"/>
    <row r="1063" customHeight="1"/>
    <row r="1064" customHeight="1"/>
    <row r="1065" customHeight="1"/>
    <row r="1066" customHeight="1"/>
    <row r="1067" customHeight="1"/>
    <row r="1068" customHeight="1"/>
    <row r="1069" customHeight="1"/>
    <row r="1070" customHeight="1"/>
    <row r="1071" customHeight="1"/>
    <row r="1072" customHeight="1"/>
    <row r="1073" customHeight="1"/>
    <row r="1074" customHeight="1"/>
    <row r="1075" customHeight="1"/>
    <row r="1076" customHeight="1"/>
    <row r="1077" customHeight="1"/>
    <row r="1078" customHeight="1"/>
    <row r="1079" customHeight="1"/>
    <row r="1080" customHeight="1"/>
    <row r="1081" customHeight="1"/>
    <row r="1082" customHeight="1"/>
    <row r="1083" customHeight="1"/>
    <row r="1084" customHeight="1"/>
    <row r="1085" customHeight="1"/>
    <row r="1086" customHeight="1"/>
    <row r="1087" customHeight="1"/>
    <row r="1088" customHeight="1"/>
    <row r="1089" customHeight="1"/>
    <row r="1090" customHeight="1"/>
    <row r="1091" customHeight="1"/>
    <row r="1092" customHeight="1"/>
    <row r="1093" customHeight="1"/>
    <row r="1094" customHeight="1"/>
    <row r="1095" customHeight="1"/>
    <row r="1096" customHeight="1"/>
    <row r="1097" customHeight="1"/>
    <row r="1098" customHeight="1"/>
    <row r="1099" customHeight="1"/>
    <row r="1100" customHeight="1"/>
    <row r="1101" customHeight="1"/>
    <row r="1102" customHeight="1"/>
    <row r="1103" customHeight="1"/>
    <row r="1104" customHeight="1"/>
    <row r="1105" customHeight="1"/>
    <row r="1106" customHeight="1"/>
    <row r="1107" customHeight="1"/>
    <row r="1108" customHeight="1"/>
    <row r="1109" customHeight="1"/>
    <row r="1110" customHeight="1"/>
    <row r="1111" customHeight="1"/>
    <row r="1112" customHeight="1"/>
    <row r="1113" customHeight="1"/>
    <row r="1114" customHeight="1"/>
    <row r="1115" customHeight="1"/>
    <row r="1116" customHeight="1"/>
    <row r="1117" customHeight="1"/>
    <row r="1118" customHeight="1"/>
    <row r="1119" customHeight="1"/>
    <row r="1120" customHeight="1"/>
    <row r="1121" customHeight="1"/>
    <row r="1122" customHeight="1"/>
    <row r="1123" customHeight="1"/>
    <row r="1124" customHeight="1"/>
    <row r="1125" customHeight="1"/>
    <row r="1126" customHeight="1"/>
    <row r="1127" customHeight="1"/>
    <row r="1128" customHeight="1"/>
    <row r="1129" customHeight="1"/>
    <row r="1130" customHeight="1"/>
    <row r="1131" customHeight="1"/>
    <row r="1132" customHeight="1"/>
    <row r="1133" customHeight="1"/>
    <row r="1134" customHeight="1"/>
    <row r="1135" customHeight="1"/>
    <row r="1136" customHeight="1"/>
    <row r="1137" customHeight="1"/>
    <row r="1138" customHeight="1"/>
    <row r="1139" customHeight="1"/>
    <row r="1140" customHeight="1"/>
    <row r="1141" customHeight="1"/>
    <row r="1142" customHeight="1"/>
    <row r="1143" customHeight="1"/>
    <row r="1144" customHeight="1"/>
    <row r="1145" customHeight="1"/>
    <row r="1146" customHeight="1"/>
    <row r="1147" customHeight="1"/>
    <row r="1148" customHeight="1"/>
    <row r="1149" customHeight="1"/>
    <row r="1150" customHeight="1"/>
    <row r="1151" customHeight="1"/>
    <row r="1152" customHeight="1"/>
    <row r="1153" customHeight="1"/>
    <row r="1154" customHeight="1"/>
    <row r="1155" customHeight="1"/>
    <row r="1156" customHeight="1"/>
    <row r="1157" customHeight="1"/>
    <row r="1158" customHeight="1"/>
    <row r="1159" customHeight="1"/>
    <row r="1160" customHeight="1"/>
    <row r="1161" customHeight="1"/>
    <row r="1162" customHeight="1"/>
    <row r="1163" customHeight="1"/>
    <row r="1164" customHeight="1"/>
    <row r="1165" customHeight="1"/>
    <row r="1166" customHeight="1"/>
    <row r="1167" customHeight="1"/>
    <row r="1168" customHeight="1"/>
    <row r="1169" customHeight="1"/>
    <row r="1170" customHeight="1"/>
    <row r="1171" customHeight="1"/>
    <row r="1172" customHeight="1"/>
    <row r="1173" customHeight="1"/>
    <row r="1174" customHeight="1"/>
    <row r="1175" customHeight="1"/>
    <row r="1176" customHeight="1"/>
    <row r="1177" customHeight="1"/>
    <row r="1178" customHeight="1"/>
    <row r="1179" customHeight="1"/>
    <row r="1180" customHeight="1"/>
    <row r="1181" customHeight="1"/>
    <row r="1182" customHeight="1"/>
    <row r="1183" customHeight="1"/>
    <row r="1184" customHeight="1"/>
    <row r="1185" customHeight="1"/>
    <row r="1186" customHeight="1"/>
    <row r="1187" customHeight="1"/>
    <row r="1188" customHeight="1"/>
    <row r="1189" customHeight="1"/>
    <row r="1190" customHeight="1"/>
    <row r="1191" customHeight="1"/>
    <row r="1192" customHeight="1"/>
    <row r="1193" customHeight="1"/>
    <row r="1194" customHeight="1"/>
    <row r="1195" customHeight="1"/>
    <row r="1196" customHeight="1"/>
    <row r="1197" customHeight="1"/>
    <row r="1198" customHeight="1"/>
    <row r="1199" customHeight="1"/>
    <row r="1200" customHeight="1"/>
    <row r="1201" customHeight="1"/>
    <row r="1202" customHeight="1"/>
    <row r="1203" customHeight="1"/>
    <row r="1204" customHeight="1"/>
    <row r="1205" customHeight="1"/>
    <row r="1206" customHeight="1"/>
    <row r="1207" customHeight="1"/>
    <row r="1208" customHeight="1"/>
    <row r="1209" customHeight="1"/>
    <row r="1210" customHeight="1"/>
    <row r="1211" customHeight="1"/>
    <row r="1212" customHeight="1"/>
    <row r="1213" customHeight="1"/>
    <row r="1214" customHeight="1"/>
    <row r="1215" customHeight="1"/>
    <row r="1216" customHeight="1"/>
    <row r="1217" customHeight="1"/>
    <row r="1218" customHeight="1"/>
    <row r="1219" customHeight="1"/>
    <row r="1220" customHeight="1"/>
    <row r="1221" customHeight="1"/>
    <row r="1222" customHeight="1"/>
    <row r="1223" customHeight="1"/>
    <row r="1224" customHeight="1"/>
    <row r="1225" customHeight="1"/>
    <row r="1226" customHeight="1"/>
    <row r="1227" customHeight="1"/>
    <row r="1228" customHeight="1"/>
    <row r="1229" customHeight="1"/>
    <row r="1230" customHeight="1"/>
    <row r="1231" customHeight="1"/>
    <row r="1232" customHeight="1"/>
    <row r="1233" customHeight="1"/>
    <row r="1234" customHeight="1"/>
    <row r="1235" customHeight="1"/>
    <row r="1236" customHeight="1"/>
    <row r="1237" customHeight="1"/>
    <row r="1238" customHeight="1"/>
    <row r="1239" customHeight="1"/>
    <row r="1240" customHeight="1"/>
    <row r="1241" customHeight="1"/>
    <row r="1242" customHeight="1"/>
    <row r="1243" customHeight="1"/>
    <row r="1244" customHeight="1"/>
    <row r="1245" customHeight="1"/>
    <row r="1246" customHeight="1"/>
    <row r="1247" customHeight="1"/>
    <row r="1248" customHeight="1"/>
    <row r="1249" customHeight="1"/>
    <row r="1250" customHeight="1"/>
    <row r="1251" customHeight="1"/>
    <row r="1252" customHeight="1"/>
    <row r="1253" customHeight="1"/>
    <row r="1254" customHeight="1"/>
    <row r="1255" customHeight="1"/>
    <row r="1256" customHeight="1"/>
    <row r="1257" customHeight="1"/>
    <row r="1258" customHeight="1"/>
    <row r="1259" customHeight="1"/>
    <row r="1260" customHeight="1"/>
    <row r="1261" customHeight="1"/>
    <row r="1262" customHeight="1"/>
    <row r="1263" customHeight="1"/>
    <row r="1264" customHeight="1"/>
    <row r="1265" customHeight="1"/>
    <row r="1266" customHeight="1"/>
    <row r="1267" customHeight="1"/>
    <row r="1268" customHeight="1"/>
    <row r="1269" customHeight="1"/>
    <row r="1270" customHeight="1"/>
    <row r="1271" customHeight="1"/>
    <row r="1272" customHeight="1"/>
    <row r="1273" customHeight="1"/>
    <row r="1274" customHeight="1"/>
    <row r="1275" customHeight="1"/>
    <row r="1276" customHeight="1"/>
    <row r="1277" customHeight="1"/>
    <row r="1278" customHeight="1"/>
    <row r="1279" customHeight="1"/>
    <row r="1280" customHeight="1"/>
    <row r="1281" customHeight="1"/>
    <row r="1282" customHeight="1"/>
    <row r="1283" customHeight="1"/>
    <row r="1284" customHeight="1"/>
    <row r="1285" customHeight="1"/>
    <row r="1286" customHeight="1"/>
    <row r="1287" customHeight="1"/>
    <row r="1288" customHeight="1"/>
    <row r="1289" customHeight="1"/>
    <row r="1290" customHeight="1"/>
    <row r="1291" customHeight="1"/>
    <row r="1292" customHeight="1"/>
    <row r="1293" customHeight="1"/>
    <row r="1294" customHeight="1"/>
    <row r="1295" customHeight="1"/>
    <row r="1296" customHeight="1"/>
    <row r="1297" customHeight="1"/>
    <row r="1298" customHeight="1"/>
    <row r="1299" customHeight="1"/>
    <row r="1300" customHeight="1"/>
    <row r="1301" customHeight="1"/>
    <row r="1302" customHeight="1"/>
    <row r="1303" customHeight="1"/>
    <row r="1304" customHeight="1"/>
    <row r="1305" customHeight="1"/>
    <row r="1306" customHeight="1"/>
    <row r="1307" customHeight="1"/>
    <row r="1308" customHeight="1"/>
    <row r="1309" customHeight="1"/>
    <row r="1310" customHeight="1"/>
    <row r="1311" customHeight="1"/>
    <row r="1312" customHeight="1"/>
    <row r="1313" customHeight="1"/>
    <row r="1314" customHeight="1"/>
    <row r="1315" customHeight="1"/>
    <row r="1316" customHeight="1"/>
    <row r="1317" customHeight="1"/>
    <row r="1318" customHeight="1"/>
    <row r="1319" customHeight="1"/>
    <row r="1320" customHeight="1"/>
    <row r="1321" customHeight="1"/>
    <row r="1322" customHeight="1"/>
    <row r="1323" customHeight="1"/>
    <row r="1324" customHeight="1"/>
    <row r="1325" customHeight="1"/>
    <row r="1326" customHeight="1"/>
    <row r="1327" customHeight="1"/>
    <row r="1328" customHeight="1"/>
    <row r="1329" customHeight="1"/>
    <row r="1330" customHeight="1"/>
    <row r="1331" customHeight="1"/>
    <row r="1332" customHeight="1"/>
    <row r="1333" customHeight="1"/>
    <row r="1334" customHeight="1"/>
    <row r="1335" customHeight="1"/>
    <row r="1336" customHeight="1"/>
    <row r="1337" customHeight="1"/>
    <row r="1338" customHeight="1"/>
    <row r="1339" customHeight="1"/>
    <row r="1340" customHeight="1"/>
    <row r="1341" customHeight="1"/>
    <row r="1342" customHeight="1"/>
    <row r="1343" customHeight="1"/>
    <row r="1344" customHeight="1"/>
    <row r="1345" customHeight="1"/>
    <row r="1346" customHeight="1"/>
    <row r="1347" customHeight="1"/>
    <row r="1348" customHeight="1"/>
    <row r="1349" customHeight="1"/>
    <row r="1350" customHeight="1"/>
    <row r="1351" customHeight="1"/>
    <row r="1352" customHeight="1"/>
    <row r="1353" customHeight="1"/>
    <row r="1354" customHeight="1"/>
    <row r="1355" customHeight="1"/>
    <row r="1356" customHeight="1"/>
    <row r="1357" customHeight="1"/>
    <row r="1358" customHeight="1"/>
    <row r="1359" customHeight="1"/>
    <row r="1360" customHeight="1"/>
    <row r="1361" customHeight="1"/>
    <row r="1362" customHeight="1"/>
    <row r="1363" customHeight="1"/>
    <row r="1364" customHeight="1"/>
    <row r="1365" customHeight="1"/>
    <row r="1366" customHeight="1"/>
    <row r="1367" customHeight="1"/>
    <row r="1368" customHeight="1"/>
    <row r="1369" customHeight="1"/>
    <row r="1370" customHeight="1"/>
    <row r="1371" customHeight="1"/>
    <row r="1372" customHeight="1"/>
    <row r="1373" customHeight="1"/>
    <row r="1374" customHeight="1"/>
    <row r="1375" customHeight="1"/>
    <row r="1376" customHeight="1"/>
    <row r="1377" customHeight="1"/>
    <row r="1378" customHeight="1"/>
    <row r="1379" customHeight="1"/>
    <row r="1380" customHeight="1"/>
    <row r="1381" customHeight="1"/>
    <row r="1382" customHeight="1"/>
    <row r="1383" customHeight="1"/>
    <row r="1384" customHeight="1"/>
    <row r="1385" customHeight="1"/>
    <row r="1386" customHeight="1"/>
    <row r="1387" customHeight="1"/>
    <row r="1388" customHeight="1"/>
    <row r="1389" customHeight="1"/>
    <row r="1390" customHeight="1"/>
    <row r="1391" customHeight="1"/>
    <row r="1392" customHeight="1"/>
    <row r="1393" customHeight="1"/>
    <row r="1394" customHeight="1"/>
    <row r="1395" customHeight="1"/>
    <row r="1396" customHeight="1"/>
    <row r="1397" customHeight="1"/>
    <row r="1398" customHeight="1"/>
    <row r="1399" customHeight="1"/>
    <row r="1400" customHeight="1"/>
    <row r="1401" customHeight="1"/>
    <row r="1402" customHeight="1"/>
    <row r="1403" customHeight="1"/>
    <row r="1404" customHeight="1"/>
    <row r="1405" customHeight="1"/>
    <row r="1406" customHeight="1"/>
    <row r="1407" customHeight="1"/>
    <row r="1408" customHeight="1"/>
    <row r="1409" customHeight="1"/>
    <row r="1410" customHeight="1"/>
    <row r="1411" customHeight="1"/>
    <row r="1412" customHeight="1"/>
    <row r="1413" customHeight="1"/>
    <row r="1414" customHeight="1"/>
    <row r="1415" customHeight="1"/>
    <row r="1416" customHeight="1"/>
    <row r="1417" customHeight="1"/>
    <row r="1418" customHeight="1"/>
    <row r="1419" customHeight="1"/>
    <row r="1420" customHeight="1"/>
    <row r="1421" customHeight="1"/>
    <row r="1422" customHeight="1"/>
    <row r="1423" customHeight="1"/>
    <row r="1424" customHeight="1"/>
    <row r="1425" customHeight="1"/>
    <row r="1426" customHeight="1"/>
    <row r="1427" customHeight="1"/>
    <row r="1428" customHeight="1"/>
    <row r="1429" customHeight="1"/>
    <row r="1430" customHeight="1"/>
    <row r="1431" customHeight="1"/>
    <row r="1432" customHeight="1"/>
    <row r="1433" customHeight="1"/>
    <row r="1434" customHeight="1"/>
    <row r="1435" customHeight="1"/>
    <row r="1436" customHeight="1"/>
    <row r="1437" customHeight="1"/>
    <row r="1438" customHeight="1"/>
    <row r="1439" customHeight="1"/>
    <row r="1440" customHeight="1"/>
    <row r="1441" customHeight="1"/>
    <row r="1442" customHeight="1"/>
    <row r="1443" customHeight="1"/>
    <row r="1444" customHeight="1"/>
    <row r="1445" customHeight="1"/>
    <row r="1446" customHeight="1"/>
    <row r="1447" customHeight="1"/>
    <row r="1448" customHeight="1"/>
    <row r="1449" customHeight="1"/>
    <row r="1450" customHeight="1"/>
    <row r="1451" customHeight="1"/>
    <row r="1452" customHeight="1"/>
    <row r="1453" customHeight="1"/>
    <row r="1454" customHeight="1"/>
    <row r="1455" customHeight="1"/>
    <row r="1456" customHeight="1"/>
    <row r="1457" customHeight="1"/>
    <row r="1458" customHeight="1"/>
    <row r="1459" customHeight="1"/>
    <row r="1460" customHeight="1"/>
    <row r="1461" customHeight="1"/>
    <row r="1462" customHeight="1"/>
    <row r="1463" customHeight="1"/>
    <row r="1464" customHeight="1"/>
    <row r="1465" customHeight="1"/>
    <row r="1466" customHeight="1"/>
    <row r="1467" customHeight="1"/>
    <row r="1468" customHeight="1"/>
    <row r="1469" customHeight="1"/>
    <row r="1470" customHeight="1"/>
    <row r="1471" customHeight="1"/>
    <row r="1472" customHeight="1"/>
    <row r="1473" customHeight="1"/>
    <row r="1474" customHeight="1"/>
    <row r="1475" customHeight="1"/>
    <row r="1476" customHeight="1"/>
    <row r="1477" customHeight="1"/>
    <row r="1478" customHeight="1"/>
    <row r="1479" customHeight="1"/>
    <row r="1480" customHeight="1"/>
    <row r="1481" customHeight="1"/>
    <row r="1482" customHeight="1"/>
    <row r="1483" customHeight="1"/>
    <row r="1484" customHeight="1"/>
    <row r="1485" customHeight="1"/>
    <row r="1486" customHeight="1"/>
    <row r="1487" customHeight="1"/>
    <row r="1488" customHeight="1"/>
    <row r="1489" customHeight="1"/>
    <row r="1490" customHeight="1"/>
    <row r="1491" customHeight="1"/>
    <row r="1492" customHeight="1"/>
    <row r="1493" customHeight="1"/>
    <row r="1494" customHeight="1"/>
    <row r="1495" customHeight="1"/>
    <row r="1496" customHeight="1"/>
    <row r="1497" customHeight="1"/>
    <row r="1498" customHeight="1"/>
    <row r="1499" customHeight="1"/>
    <row r="1500" customHeight="1"/>
    <row r="1501" customHeight="1"/>
    <row r="1502" customHeight="1"/>
    <row r="1503" customHeight="1"/>
    <row r="1504" customHeight="1"/>
    <row r="1505" customHeight="1"/>
    <row r="1506" customHeight="1"/>
    <row r="1507" customHeight="1"/>
    <row r="1508" customHeight="1"/>
    <row r="1509" customHeight="1"/>
    <row r="1510" customHeight="1"/>
    <row r="1511" customHeight="1"/>
    <row r="1512" customHeight="1"/>
    <row r="1513" customHeight="1"/>
    <row r="1514" customHeight="1"/>
    <row r="1515" customHeight="1"/>
    <row r="1516" customHeight="1"/>
    <row r="1517" customHeight="1"/>
    <row r="1518" customHeight="1"/>
    <row r="1519" customHeight="1"/>
    <row r="1520" customHeight="1"/>
    <row r="1521" customHeight="1"/>
    <row r="1522" customHeight="1"/>
    <row r="1523" customHeight="1"/>
    <row r="1524" customHeight="1"/>
    <row r="1525" customHeight="1"/>
    <row r="1526" customHeight="1"/>
    <row r="1527" customHeight="1"/>
    <row r="1528" customHeight="1"/>
    <row r="1529" customHeight="1"/>
    <row r="1530" customHeight="1"/>
    <row r="1531" customHeight="1"/>
    <row r="1532" customHeight="1"/>
    <row r="1533" customHeight="1"/>
    <row r="1534" customHeight="1"/>
    <row r="1535" customHeight="1"/>
    <row r="1536" customHeight="1"/>
    <row r="1537" customHeight="1"/>
    <row r="1538" customHeight="1"/>
    <row r="1539" customHeight="1"/>
    <row r="1540" customHeight="1"/>
    <row r="1541" customHeight="1"/>
    <row r="1542" customHeight="1"/>
    <row r="1543" customHeight="1"/>
    <row r="1544" customHeight="1"/>
    <row r="1545" customHeight="1"/>
    <row r="1546" customHeight="1"/>
    <row r="1547" customHeight="1"/>
    <row r="1548" customHeight="1"/>
    <row r="1549" customHeight="1"/>
    <row r="1550" customHeight="1"/>
    <row r="1551" customHeight="1"/>
    <row r="1552" customHeight="1"/>
    <row r="1553" customHeight="1"/>
    <row r="1554" customHeight="1"/>
    <row r="1555" customHeight="1"/>
    <row r="1556" customHeight="1"/>
    <row r="1557" customHeight="1"/>
    <row r="1558" customHeight="1"/>
    <row r="1559" customHeight="1"/>
    <row r="1560" customHeight="1"/>
    <row r="1561" customHeight="1"/>
    <row r="1562" customHeight="1"/>
    <row r="1563" customHeight="1"/>
    <row r="1564" customHeight="1"/>
    <row r="1565" customHeight="1"/>
    <row r="1566" customHeight="1"/>
    <row r="1567" customHeight="1"/>
    <row r="1568" customHeight="1"/>
    <row r="1569" customHeight="1"/>
    <row r="1570" customHeight="1"/>
    <row r="1571" customHeight="1"/>
    <row r="1572" customHeight="1"/>
    <row r="1573" customHeight="1"/>
    <row r="1574" customHeight="1"/>
    <row r="1575" customHeight="1"/>
    <row r="1576" customHeight="1"/>
    <row r="1577" customHeight="1"/>
    <row r="1578" customHeight="1"/>
    <row r="1579" customHeight="1"/>
    <row r="1580" customHeight="1"/>
    <row r="1581" customHeight="1"/>
    <row r="1582" customHeight="1"/>
    <row r="1583" customHeight="1"/>
    <row r="1584" customHeight="1"/>
    <row r="1585" customHeight="1"/>
    <row r="1586" customHeight="1"/>
    <row r="1587" customHeight="1"/>
    <row r="1588" customHeight="1"/>
    <row r="1589" customHeight="1"/>
    <row r="1590" customHeight="1"/>
    <row r="1591" customHeight="1"/>
    <row r="1592" customHeight="1"/>
    <row r="1593" customHeight="1"/>
    <row r="1594" customHeight="1"/>
    <row r="1595" customHeight="1"/>
    <row r="1596" customHeight="1"/>
    <row r="1597" customHeight="1"/>
    <row r="1598" customHeight="1"/>
    <row r="1599" customHeight="1"/>
    <row r="1600" customHeight="1"/>
    <row r="1601" customHeight="1"/>
    <row r="1602" customHeight="1"/>
    <row r="1603" customHeight="1"/>
    <row r="1604" customHeight="1"/>
    <row r="1605" customHeight="1"/>
    <row r="1606" customHeight="1"/>
    <row r="1607" customHeight="1"/>
    <row r="1608" customHeight="1"/>
    <row r="1609" customHeight="1"/>
    <row r="1610" customHeight="1"/>
    <row r="1611" customHeight="1"/>
    <row r="1612" customHeight="1"/>
    <row r="1613" customHeight="1"/>
    <row r="1614" customHeight="1"/>
    <row r="1615" customHeight="1"/>
    <row r="1616" customHeight="1"/>
    <row r="1617" customHeight="1"/>
    <row r="1618" customHeight="1"/>
    <row r="1619" customHeight="1"/>
    <row r="1620" customHeight="1"/>
    <row r="1621" customHeight="1"/>
    <row r="1622" customHeight="1"/>
    <row r="1623" customHeight="1"/>
    <row r="1624" customHeight="1"/>
    <row r="1625" customHeight="1"/>
    <row r="1626" customHeight="1"/>
    <row r="1627" customHeight="1"/>
    <row r="1628" customHeight="1"/>
    <row r="1629" customHeight="1"/>
    <row r="1630" customHeight="1"/>
    <row r="1631" customHeight="1"/>
    <row r="1632" customHeight="1"/>
    <row r="1633" customHeight="1"/>
    <row r="1634" customHeight="1"/>
    <row r="1635" customHeight="1"/>
    <row r="1636" customHeight="1"/>
    <row r="1637" customHeight="1"/>
    <row r="1638" customHeight="1"/>
    <row r="1639" customHeight="1"/>
    <row r="1640" customHeight="1"/>
    <row r="1641" customHeight="1"/>
    <row r="1642" customHeight="1"/>
    <row r="1643" customHeight="1"/>
    <row r="1644" customHeight="1"/>
    <row r="1645" customHeight="1"/>
  </sheetData>
  <mergeCells count="22">
    <mergeCell ref="A2:U2"/>
    <mergeCell ref="A3:U3"/>
    <mergeCell ref="A4:B4"/>
    <mergeCell ref="J4:Q4"/>
    <mergeCell ref="S4:U4"/>
    <mergeCell ref="J5:N5"/>
    <mergeCell ref="O5:Q5"/>
    <mergeCell ref="J6:M6"/>
    <mergeCell ref="O6:P6"/>
    <mergeCell ref="A5:A6"/>
    <mergeCell ref="B5:B6"/>
    <mergeCell ref="C4:C6"/>
    <mergeCell ref="D4:D6"/>
    <mergeCell ref="E4:E6"/>
    <mergeCell ref="F4:F6"/>
    <mergeCell ref="G4:G6"/>
    <mergeCell ref="H4:H6"/>
    <mergeCell ref="I4:I7"/>
    <mergeCell ref="R5:R7"/>
    <mergeCell ref="S5:S7"/>
    <mergeCell ref="T5:T7"/>
    <mergeCell ref="U5:U7"/>
  </mergeCells>
  <printOptions horizontalCentered="1"/>
  <pageMargins left="0.393055555555556" right="0.393055555555556" top="0.271527777777778" bottom="0.271527777777778" header="0" footer="0"/>
  <pageSetup paperSize="9" scale="55" fitToHeight="0" orientation="landscape" horizontalDpi="600"/>
  <headerFooter>
    <oddFooter>&amp;C第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A6"/>
  <sheetViews>
    <sheetView showZeros="0" view="pageBreakPreview" zoomScale="80" zoomScaleNormal="100" workbookViewId="0">
      <pane ySplit="4" topLeftCell="A5" activePane="bottomLeft" state="frozen"/>
      <selection/>
      <selection pane="bottomLeft" activeCell="A2" sqref="A2:AA2"/>
    </sheetView>
  </sheetViews>
  <sheetFormatPr defaultColWidth="9" defaultRowHeight="18.75" outlineLevelRow="5"/>
  <cols>
    <col min="1" max="1" width="26.775" style="16" customWidth="1"/>
    <col min="2" max="2" width="66.55" style="18" customWidth="1"/>
    <col min="3" max="3" width="17.3833333333333" style="19" hidden="1" customWidth="1"/>
    <col min="4" max="4" width="14.5" style="19" hidden="1" customWidth="1"/>
    <col min="5" max="5" width="15.8833333333333" style="19" hidden="1" customWidth="1"/>
    <col min="6" max="6" width="16.75" style="19" hidden="1" customWidth="1"/>
    <col min="7" max="7" width="15.75" style="19" hidden="1" customWidth="1"/>
    <col min="8" max="8" width="17.25" style="19" hidden="1" customWidth="1"/>
    <col min="9" max="9" width="17.3833333333333" style="19" hidden="1" customWidth="1"/>
    <col min="10" max="10" width="16.75" style="19" hidden="1" customWidth="1"/>
    <col min="11" max="11" width="16.4083333333333" style="19" hidden="1" customWidth="1"/>
    <col min="12" max="12" width="16.3833333333333" style="19" hidden="1" customWidth="1"/>
    <col min="13" max="13" width="16.025" style="19" hidden="1" customWidth="1"/>
    <col min="14" max="14" width="10.1416666666667" style="19" hidden="1" customWidth="1"/>
    <col min="15" max="15" width="0.141666666666667" style="19" hidden="1" customWidth="1"/>
    <col min="16" max="16" width="16.3833333333333" style="20" hidden="1" customWidth="1"/>
    <col min="17" max="17" width="17.3833333333333" style="20" hidden="1" customWidth="1"/>
    <col min="18" max="18" width="14.5" style="21" hidden="1" customWidth="1"/>
    <col min="19" max="19" width="17.3833333333333" style="21" hidden="1" customWidth="1"/>
    <col min="20" max="20" width="15.75" style="21" hidden="1" customWidth="1"/>
    <col min="21" max="21" width="17.3833333333333" style="21" hidden="1" customWidth="1"/>
    <col min="22" max="22" width="16" style="21" hidden="1" customWidth="1"/>
    <col min="23" max="23" width="17.3833333333333" style="22" customWidth="1"/>
    <col min="24" max="24" width="15.6166666666667" style="22" customWidth="1"/>
    <col min="25" max="25" width="18.5916666666667" style="22" customWidth="1"/>
    <col min="26" max="26" width="1.4" style="21" hidden="1" customWidth="1"/>
    <col min="27" max="27" width="39.025" style="16" customWidth="1"/>
    <col min="28" max="247" width="9" style="16"/>
    <col min="248" max="16384" width="9" style="23"/>
  </cols>
  <sheetData>
    <row r="1" s="16" customFormat="1" spans="1:26">
      <c r="A1" s="1" t="s">
        <v>140</v>
      </c>
      <c r="B1" s="18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20"/>
      <c r="Q1" s="20"/>
      <c r="R1" s="21"/>
      <c r="S1" s="21"/>
      <c r="T1" s="21"/>
      <c r="U1" s="21"/>
      <c r="V1" s="21"/>
      <c r="W1" s="22"/>
      <c r="X1" s="22"/>
      <c r="Y1" s="22"/>
      <c r="Z1" s="21"/>
    </row>
    <row r="2" s="17" customFormat="1" ht="38" customHeight="1" spans="1:27">
      <c r="A2" s="24" t="s">
        <v>141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37"/>
      <c r="S2" s="37"/>
      <c r="T2" s="37"/>
      <c r="U2" s="37"/>
      <c r="V2" s="37"/>
      <c r="W2" s="38"/>
      <c r="X2" s="38"/>
      <c r="Y2" s="38"/>
      <c r="Z2" s="37"/>
      <c r="AA2" s="24"/>
    </row>
    <row r="3" s="17" customFormat="1" ht="26" customHeight="1" spans="2:27">
      <c r="B3" s="25"/>
      <c r="K3" s="30"/>
      <c r="L3" s="31"/>
      <c r="M3" s="31"/>
      <c r="N3" s="31"/>
      <c r="O3" s="31"/>
      <c r="P3" s="32"/>
      <c r="Q3" s="32"/>
      <c r="R3" s="39"/>
      <c r="S3" s="39"/>
      <c r="T3" s="39"/>
      <c r="U3" s="39"/>
      <c r="V3" s="39"/>
      <c r="W3" s="40"/>
      <c r="X3" s="40"/>
      <c r="Y3" s="40"/>
      <c r="Z3" s="39"/>
      <c r="AA3" s="47" t="s">
        <v>142</v>
      </c>
    </row>
    <row r="4" s="17" customFormat="1" ht="42" customHeight="1" spans="1:27">
      <c r="A4" s="26" t="s">
        <v>143</v>
      </c>
      <c r="B4" s="26" t="s">
        <v>144</v>
      </c>
      <c r="C4" s="27" t="s">
        <v>145</v>
      </c>
      <c r="D4" s="27" t="s">
        <v>146</v>
      </c>
      <c r="E4" s="27" t="s">
        <v>147</v>
      </c>
      <c r="F4" s="27" t="s">
        <v>148</v>
      </c>
      <c r="G4" s="27" t="s">
        <v>149</v>
      </c>
      <c r="H4" s="27" t="s">
        <v>150</v>
      </c>
      <c r="I4" s="27" t="s">
        <v>151</v>
      </c>
      <c r="J4" s="27" t="s">
        <v>152</v>
      </c>
      <c r="K4" s="27" t="s">
        <v>148</v>
      </c>
      <c r="L4" s="27" t="s">
        <v>153</v>
      </c>
      <c r="M4" s="27" t="s">
        <v>154</v>
      </c>
      <c r="N4" s="27" t="s">
        <v>155</v>
      </c>
      <c r="O4" s="27" t="s">
        <v>156</v>
      </c>
      <c r="P4" s="33" t="s">
        <v>157</v>
      </c>
      <c r="Q4" s="41" t="s">
        <v>158</v>
      </c>
      <c r="R4" s="41" t="s">
        <v>148</v>
      </c>
      <c r="S4" s="41" t="s">
        <v>159</v>
      </c>
      <c r="T4" s="41" t="s">
        <v>160</v>
      </c>
      <c r="U4" s="41" t="s">
        <v>161</v>
      </c>
      <c r="V4" s="41" t="s">
        <v>148</v>
      </c>
      <c r="W4" s="42" t="s">
        <v>162</v>
      </c>
      <c r="X4" s="27" t="s">
        <v>149</v>
      </c>
      <c r="Y4" s="42" t="s">
        <v>163</v>
      </c>
      <c r="Z4" s="41" t="s">
        <v>148</v>
      </c>
      <c r="AA4" s="33" t="s">
        <v>164</v>
      </c>
    </row>
    <row r="5" s="16" customFormat="1" ht="37.5" spans="1:27">
      <c r="A5" s="28" t="s">
        <v>35</v>
      </c>
      <c r="B5" s="28" t="s">
        <v>165</v>
      </c>
      <c r="C5" s="29"/>
      <c r="D5" s="29"/>
      <c r="E5" s="29"/>
      <c r="F5" s="29"/>
      <c r="G5" s="29"/>
      <c r="H5" s="29"/>
      <c r="I5" s="29"/>
      <c r="J5" s="29"/>
      <c r="K5" s="34"/>
      <c r="L5" s="35"/>
      <c r="M5" s="29"/>
      <c r="N5" s="29"/>
      <c r="O5" s="29"/>
      <c r="P5" s="36"/>
      <c r="Q5" s="43"/>
      <c r="R5" s="44"/>
      <c r="S5" s="45"/>
      <c r="T5" s="45"/>
      <c r="U5" s="45"/>
      <c r="V5" s="45"/>
      <c r="W5" s="46">
        <f t="shared" ref="W5:Y5" si="0">W6</f>
        <v>258</v>
      </c>
      <c r="X5" s="46">
        <f t="shared" si="0"/>
        <v>51.6</v>
      </c>
      <c r="Y5" s="46">
        <f t="shared" si="0"/>
        <v>206.4</v>
      </c>
      <c r="Z5" s="44"/>
      <c r="AA5" s="48"/>
    </row>
    <row r="6" s="16" customFormat="1" ht="30" customHeight="1" spans="1:27">
      <c r="A6" s="28"/>
      <c r="B6" s="28" t="s">
        <v>85</v>
      </c>
      <c r="C6" s="29"/>
      <c r="D6" s="29"/>
      <c r="E6" s="29"/>
      <c r="F6" s="29"/>
      <c r="G6" s="29"/>
      <c r="H6" s="29"/>
      <c r="I6" s="29"/>
      <c r="J6" s="29"/>
      <c r="K6" s="34"/>
      <c r="L6" s="35"/>
      <c r="M6" s="29"/>
      <c r="N6" s="29"/>
      <c r="O6" s="29"/>
      <c r="P6" s="36"/>
      <c r="Q6" s="43"/>
      <c r="R6" s="44"/>
      <c r="S6" s="45"/>
      <c r="T6" s="45"/>
      <c r="U6" s="45"/>
      <c r="V6" s="45"/>
      <c r="W6" s="46">
        <v>258</v>
      </c>
      <c r="X6" s="46">
        <f>W6*0.2</f>
        <v>51.6</v>
      </c>
      <c r="Y6" s="46">
        <f>W6-X6</f>
        <v>206.4</v>
      </c>
      <c r="Z6" s="44"/>
      <c r="AA6" s="48"/>
    </row>
  </sheetData>
  <mergeCells count="1">
    <mergeCell ref="A2:AA2"/>
  </mergeCells>
  <pageMargins left="0.468055555555556" right="0.279166666666667" top="0.389583333333333" bottom="0.35" header="0.200694444444444" footer="0.200694444444444"/>
  <pageSetup paperSize="9" scale="53" fitToHeight="0" orientation="portrait" horizontalDpi="600"/>
  <headerFooter alignWithMargins="0">
    <oddFooter>&amp;C第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A2" sqref="A2:H2"/>
    </sheetView>
  </sheetViews>
  <sheetFormatPr defaultColWidth="10" defaultRowHeight="13.5" outlineLevelRow="6" outlineLevelCol="7"/>
  <cols>
    <col min="1" max="1" width="12.35" customWidth="1"/>
    <col min="2" max="2" width="27.95" customWidth="1"/>
    <col min="3" max="8" width="13.4833333333333" customWidth="1"/>
    <col min="9" max="9" width="9.76666666666667" customWidth="1"/>
  </cols>
  <sheetData>
    <row r="1" spans="1:1">
      <c r="A1" s="1" t="s">
        <v>166</v>
      </c>
    </row>
    <row r="2" ht="38.8" customHeight="1" spans="1:8">
      <c r="A2" s="2" t="s">
        <v>167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2</v>
      </c>
      <c r="B3" s="3"/>
      <c r="C3" s="3"/>
      <c r="D3" s="3"/>
      <c r="E3" s="3"/>
      <c r="F3" s="3"/>
      <c r="G3" s="3"/>
      <c r="H3" s="3"/>
    </row>
    <row r="4" ht="31.9" customHeight="1" spans="1:8">
      <c r="A4" s="4" t="s">
        <v>143</v>
      </c>
      <c r="B4" s="4"/>
      <c r="C4" s="4" t="s">
        <v>168</v>
      </c>
      <c r="D4" s="4"/>
      <c r="E4" s="4"/>
      <c r="F4" s="4"/>
      <c r="G4" s="4"/>
      <c r="H4" s="4"/>
    </row>
    <row r="5" ht="30.15" customHeight="1" spans="1:8">
      <c r="A5" s="4" t="s">
        <v>3</v>
      </c>
      <c r="B5" s="4" t="s">
        <v>4</v>
      </c>
      <c r="C5" s="4" t="s">
        <v>169</v>
      </c>
      <c r="D5" s="4" t="s">
        <v>170</v>
      </c>
      <c r="E5" s="4" t="s">
        <v>171</v>
      </c>
      <c r="F5" s="4"/>
      <c r="G5" s="4"/>
      <c r="H5" s="4" t="s">
        <v>111</v>
      </c>
    </row>
    <row r="6" ht="30.15" customHeight="1" spans="1:8">
      <c r="A6" s="4"/>
      <c r="B6" s="4"/>
      <c r="C6" s="4"/>
      <c r="D6" s="4"/>
      <c r="E6" s="4" t="s">
        <v>165</v>
      </c>
      <c r="F6" s="4" t="s">
        <v>172</v>
      </c>
      <c r="G6" s="4" t="s">
        <v>173</v>
      </c>
      <c r="H6" s="4"/>
    </row>
    <row r="7" ht="26.05" customHeight="1" spans="1:8">
      <c r="A7" s="12" t="s">
        <v>50</v>
      </c>
      <c r="B7" s="12" t="s">
        <v>51</v>
      </c>
      <c r="C7" s="13">
        <v>5</v>
      </c>
      <c r="D7" s="14"/>
      <c r="E7" s="15"/>
      <c r="F7" s="14"/>
      <c r="G7" s="14"/>
      <c r="H7" s="14">
        <v>5</v>
      </c>
    </row>
  </sheetData>
  <mergeCells count="10">
    <mergeCell ref="A2:H2"/>
    <mergeCell ref="A3:H3"/>
    <mergeCell ref="A4:B4"/>
    <mergeCell ref="C4:H4"/>
    <mergeCell ref="E5:G5"/>
    <mergeCell ref="A5:A6"/>
    <mergeCell ref="B5:B6"/>
    <mergeCell ref="C5:C6"/>
    <mergeCell ref="D5:D6"/>
    <mergeCell ref="H5:H6"/>
  </mergeCells>
  <printOptions horizontalCentered="1"/>
  <pageMargins left="0.751388888888889" right="0.751388888888889" top="0.271527777777778" bottom="0.271527777777778" header="0" footer="0"/>
  <pageSetup paperSize="9" fitToHeight="0" orientation="landscape" horizontalDpi="600"/>
  <headerFooter>
    <oddFooter>&amp;C第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7"/>
  <sheetViews>
    <sheetView zoomScale="55" zoomScaleNormal="55" workbookViewId="0">
      <selection activeCell="A2" sqref="A2:K2"/>
    </sheetView>
  </sheetViews>
  <sheetFormatPr defaultColWidth="10" defaultRowHeight="13.5" outlineLevelRow="6"/>
  <cols>
    <col min="1" max="1" width="12.8916666666667" customWidth="1"/>
    <col min="2" max="2" width="37.05" customWidth="1"/>
    <col min="3" max="11" width="13.6333333333333" customWidth="1"/>
    <col min="12" max="13" width="9.76666666666667" customWidth="1"/>
  </cols>
  <sheetData>
    <row r="1" ht="16.35" customHeight="1" spans="1:1">
      <c r="A1" s="1" t="s">
        <v>174</v>
      </c>
    </row>
    <row r="2" ht="43.95" customHeight="1" spans="1:1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" customHeight="1" spans="1:11">
      <c r="A3" s="11"/>
      <c r="B3" s="11"/>
      <c r="K3" s="3" t="s">
        <v>2</v>
      </c>
    </row>
    <row r="4" ht="34.5" customHeight="1" spans="1:11">
      <c r="A4" s="4" t="s">
        <v>39</v>
      </c>
      <c r="B4" s="4" t="s">
        <v>4</v>
      </c>
      <c r="C4" s="4" t="s">
        <v>176</v>
      </c>
      <c r="D4" s="4"/>
      <c r="E4" s="4"/>
      <c r="F4" s="4"/>
      <c r="G4" s="4"/>
      <c r="H4" s="4"/>
      <c r="I4" s="4"/>
      <c r="J4" s="4"/>
      <c r="K4" s="4" t="s">
        <v>164</v>
      </c>
    </row>
    <row r="5" ht="46.55" customHeight="1" spans="1:11">
      <c r="A5" s="4"/>
      <c r="B5" s="4"/>
      <c r="C5" s="4" t="s">
        <v>7</v>
      </c>
      <c r="D5" s="4" t="s">
        <v>44</v>
      </c>
      <c r="E5" s="4"/>
      <c r="F5" s="4"/>
      <c r="G5" s="4"/>
      <c r="H5" s="4"/>
      <c r="I5" s="4" t="s">
        <v>177</v>
      </c>
      <c r="J5" s="4" t="s">
        <v>178</v>
      </c>
      <c r="K5" s="4"/>
    </row>
    <row r="6" ht="46.55" customHeight="1" spans="1:11">
      <c r="A6" s="4"/>
      <c r="B6" s="4"/>
      <c r="C6" s="4"/>
      <c r="D6" s="4" t="s">
        <v>165</v>
      </c>
      <c r="E6" s="4" t="s">
        <v>179</v>
      </c>
      <c r="F6" s="4" t="s">
        <v>180</v>
      </c>
      <c r="G6" s="4" t="s">
        <v>181</v>
      </c>
      <c r="H6" s="4" t="s">
        <v>182</v>
      </c>
      <c r="I6" s="4"/>
      <c r="J6" s="4"/>
      <c r="K6" s="4"/>
    </row>
    <row r="7" ht="51" customHeight="1" spans="1:11">
      <c r="A7" s="4" t="s">
        <v>47</v>
      </c>
      <c r="B7" s="4" t="s">
        <v>47</v>
      </c>
      <c r="C7" s="4" t="s">
        <v>47</v>
      </c>
      <c r="D7" s="4" t="s">
        <v>47</v>
      </c>
      <c r="E7" s="4" t="s">
        <v>47</v>
      </c>
      <c r="F7" s="4" t="s">
        <v>47</v>
      </c>
      <c r="G7" s="4" t="s">
        <v>47</v>
      </c>
      <c r="H7" s="4" t="s">
        <v>47</v>
      </c>
      <c r="I7" s="4" t="s">
        <v>47</v>
      </c>
      <c r="J7" s="4" t="s">
        <v>47</v>
      </c>
      <c r="K7" s="4" t="s">
        <v>47</v>
      </c>
    </row>
  </sheetData>
  <mergeCells count="10">
    <mergeCell ref="A2:K2"/>
    <mergeCell ref="A3:B3"/>
    <mergeCell ref="C4:J4"/>
    <mergeCell ref="D5:H5"/>
    <mergeCell ref="A4:A6"/>
    <mergeCell ref="B4:B6"/>
    <mergeCell ref="C5:C6"/>
    <mergeCell ref="I5:I6"/>
    <mergeCell ref="J5:J6"/>
    <mergeCell ref="K4:K6"/>
  </mergeCells>
  <pageMargins left="0.751388888888889" right="0.751388888888889" top="0.271527777777778" bottom="0.271527777777778" header="0" footer="0"/>
  <pageSetup paperSize="9" scale="76" fitToHeight="0" orientation="landscape" horizontalDpi="600"/>
  <headerFooter>
    <oddFooter>&amp;C第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"/>
  <sheetViews>
    <sheetView zoomScale="85" zoomScaleNormal="85" workbookViewId="0">
      <selection activeCell="A2" sqref="A2:R2"/>
    </sheetView>
  </sheetViews>
  <sheetFormatPr defaultColWidth="10" defaultRowHeight="13.5" outlineLevelRow="5"/>
  <cols>
    <col min="1" max="1" width="9.23333333333333" hidden="1" customWidth="1"/>
    <col min="2" max="2" width="11.6666666666667" customWidth="1"/>
    <col min="3" max="3" width="28.0916666666667" customWidth="1"/>
    <col min="4" max="4" width="15.3333333333333" customWidth="1"/>
    <col min="5" max="5" width="12.2" customWidth="1"/>
    <col min="6" max="6" width="13.3" customWidth="1"/>
    <col min="7" max="7" width="24.1583333333333" customWidth="1"/>
    <col min="8" max="8" width="14.1166666666667" customWidth="1"/>
    <col min="9" max="13" width="9.23333333333333" customWidth="1"/>
    <col min="14" max="14" width="9.23333333333333" hidden="1" customWidth="1"/>
    <col min="15" max="15" width="9.23333333333333" customWidth="1"/>
    <col min="16" max="16" width="9.23333333333333" hidden="1" customWidth="1"/>
    <col min="17" max="17" width="9.23333333333333" customWidth="1"/>
    <col min="18" max="18" width="9.23333333333333" hidden="1" customWidth="1"/>
    <col min="19" max="20" width="9.76666666666667" customWidth="1"/>
  </cols>
  <sheetData>
    <row r="1" ht="16.35" customHeight="1" spans="1:18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37.95" customHeight="1" spans="1:18">
      <c r="A2" s="5" t="s">
        <v>184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</row>
    <row r="3" ht="23.25" customHeight="1" spans="1:18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</row>
    <row r="4" ht="46.55" customHeight="1" spans="1:18">
      <c r="A4" s="4" t="s">
        <v>185</v>
      </c>
      <c r="B4" s="4" t="s">
        <v>186</v>
      </c>
      <c r="C4" s="4" t="s">
        <v>187</v>
      </c>
      <c r="D4" s="4" t="s">
        <v>188</v>
      </c>
      <c r="E4" s="4"/>
      <c r="F4" s="4"/>
      <c r="G4" s="4" t="s">
        <v>189</v>
      </c>
      <c r="H4" s="4"/>
      <c r="I4" s="4" t="s">
        <v>190</v>
      </c>
      <c r="J4" s="4" t="s">
        <v>44</v>
      </c>
      <c r="K4" s="4"/>
      <c r="L4" s="4"/>
      <c r="M4" s="4"/>
      <c r="N4" s="4"/>
      <c r="O4" s="4" t="s">
        <v>177</v>
      </c>
      <c r="P4" s="4" t="s">
        <v>178</v>
      </c>
      <c r="Q4" s="4" t="s">
        <v>191</v>
      </c>
      <c r="R4" s="4" t="s">
        <v>192</v>
      </c>
    </row>
    <row r="5" ht="46.55" customHeight="1" spans="1:18">
      <c r="A5" s="4"/>
      <c r="B5" s="4"/>
      <c r="C5" s="4"/>
      <c r="D5" s="6" t="s">
        <v>193</v>
      </c>
      <c r="E5" s="6" t="s">
        <v>194</v>
      </c>
      <c r="F5" s="6" t="s">
        <v>195</v>
      </c>
      <c r="G5" s="6" t="s">
        <v>196</v>
      </c>
      <c r="H5" s="6" t="s">
        <v>40</v>
      </c>
      <c r="I5" s="6"/>
      <c r="J5" s="9" t="s">
        <v>165</v>
      </c>
      <c r="K5" s="6" t="s">
        <v>179</v>
      </c>
      <c r="L5" s="6" t="s">
        <v>180</v>
      </c>
      <c r="M5" s="6" t="s">
        <v>181</v>
      </c>
      <c r="N5" s="6" t="s">
        <v>182</v>
      </c>
      <c r="O5" s="6"/>
      <c r="P5" s="6"/>
      <c r="Q5" s="6"/>
      <c r="R5" s="4"/>
    </row>
    <row r="6" ht="27" customHeight="1" spans="1:18">
      <c r="A6" s="4"/>
      <c r="B6" s="4" t="s">
        <v>47</v>
      </c>
      <c r="C6" s="7" t="s">
        <v>47</v>
      </c>
      <c r="D6" s="8" t="s">
        <v>47</v>
      </c>
      <c r="E6" s="8" t="s">
        <v>47</v>
      </c>
      <c r="F6" s="8" t="s">
        <v>47</v>
      </c>
      <c r="G6" s="8" t="s">
        <v>47</v>
      </c>
      <c r="H6" s="8" t="s">
        <v>47</v>
      </c>
      <c r="I6" s="8" t="s">
        <v>47</v>
      </c>
      <c r="J6" s="8" t="s">
        <v>47</v>
      </c>
      <c r="K6" s="8" t="s">
        <v>47</v>
      </c>
      <c r="L6" s="8" t="s">
        <v>47</v>
      </c>
      <c r="M6" s="8" t="s">
        <v>47</v>
      </c>
      <c r="N6" s="8" t="s">
        <v>47</v>
      </c>
      <c r="O6" s="8" t="s">
        <v>47</v>
      </c>
      <c r="P6" s="8" t="s">
        <v>47</v>
      </c>
      <c r="Q6" s="8" t="s">
        <v>47</v>
      </c>
      <c r="R6" s="10"/>
    </row>
  </sheetData>
  <mergeCells count="14">
    <mergeCell ref="A1:R1"/>
    <mergeCell ref="A2:R2"/>
    <mergeCell ref="A3:R3"/>
    <mergeCell ref="D4:F4"/>
    <mergeCell ref="G4:H4"/>
    <mergeCell ref="J4:N4"/>
    <mergeCell ref="A4:A5"/>
    <mergeCell ref="B4:B5"/>
    <mergeCell ref="C4:C5"/>
    <mergeCell ref="I4:I5"/>
    <mergeCell ref="O4:O5"/>
    <mergeCell ref="P4:P5"/>
    <mergeCell ref="Q4:Q5"/>
    <mergeCell ref="R4:R5"/>
  </mergeCells>
  <pageMargins left="0.751388888888889" right="0.751388888888889" top="0.271527777777778" bottom="0.271527777777778" header="0" footer="0"/>
  <pageSetup paperSize="9" scale="72" fitToHeight="0" orientation="landscape" horizontalDpi="600"/>
  <headerFooter>
    <oddFooter>&amp;C第 &amp;P 页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5"/>
  <sheetViews>
    <sheetView tabSelected="1" workbookViewId="0">
      <selection activeCell="A2" sqref="A2:L2"/>
    </sheetView>
  </sheetViews>
  <sheetFormatPr defaultColWidth="10" defaultRowHeight="13.5" outlineLevelRow="4"/>
  <cols>
    <col min="1" max="1" width="37.725" customWidth="1"/>
    <col min="2" max="2" width="10.8583333333333" customWidth="1"/>
    <col min="3" max="3" width="14.925" customWidth="1"/>
    <col min="4" max="11" width="10.6333333333333" customWidth="1"/>
    <col min="12" max="12" width="9.23333333333333" hidden="1" customWidth="1"/>
    <col min="13" max="14" width="9.76666666666667" customWidth="1"/>
  </cols>
  <sheetData>
    <row r="1" ht="16.35" customHeight="1" spans="1:12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4.5" customHeight="1" spans="1:12">
      <c r="A2" s="2" t="s">
        <v>198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0.7" customHeight="1" spans="1:1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</row>
    <row r="4" ht="46.55" customHeight="1" spans="1:12">
      <c r="A4" s="4" t="s">
        <v>4</v>
      </c>
      <c r="B4" s="4" t="s">
        <v>199</v>
      </c>
      <c r="C4" s="4" t="s">
        <v>200</v>
      </c>
      <c r="D4" s="4" t="s">
        <v>201</v>
      </c>
      <c r="E4" s="4" t="s">
        <v>44</v>
      </c>
      <c r="F4" s="4"/>
      <c r="G4" s="4"/>
      <c r="H4" s="4"/>
      <c r="I4" s="4"/>
      <c r="J4" s="4" t="s">
        <v>177</v>
      </c>
      <c r="K4" s="4" t="s">
        <v>178</v>
      </c>
      <c r="L4" s="4" t="s">
        <v>202</v>
      </c>
    </row>
    <row r="5" ht="46.55" customHeight="1" spans="1:12">
      <c r="A5" s="4"/>
      <c r="B5" s="4"/>
      <c r="C5" s="4"/>
      <c r="D5" s="4"/>
      <c r="E5" s="4" t="s">
        <v>165</v>
      </c>
      <c r="F5" s="4" t="s">
        <v>179</v>
      </c>
      <c r="G5" s="4" t="s">
        <v>180</v>
      </c>
      <c r="H5" s="4" t="s">
        <v>181</v>
      </c>
      <c r="I5" s="4" t="s">
        <v>182</v>
      </c>
      <c r="J5" s="4"/>
      <c r="K5" s="4"/>
      <c r="L5" s="4"/>
    </row>
  </sheetData>
  <mergeCells count="11">
    <mergeCell ref="A1:L1"/>
    <mergeCell ref="A2:L2"/>
    <mergeCell ref="A3:L3"/>
    <mergeCell ref="E4:I4"/>
    <mergeCell ref="A4:A5"/>
    <mergeCell ref="B4:B5"/>
    <mergeCell ref="C4:C5"/>
    <mergeCell ref="D4:D5"/>
    <mergeCell ref="J4:J5"/>
    <mergeCell ref="K4:K5"/>
    <mergeCell ref="L4:L5"/>
  </mergeCells>
  <printOptions horizontalCentered="1"/>
  <pageMargins left="0.393055555555556" right="0.393055555555556" top="0.271527777777778" bottom="0.271527777777778" header="0" footer="0"/>
  <pageSetup paperSize="9" scale="95" fitToHeight="0" orientation="landscape" horizontalDpi="600"/>
  <headerFooter>
    <oddFooter>&amp;C第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附件1</vt:lpstr>
      <vt:lpstr>附件2</vt:lpstr>
      <vt:lpstr>附件3</vt:lpstr>
      <vt:lpstr>附件4</vt:lpstr>
      <vt:lpstr>附件5</vt:lpstr>
      <vt:lpstr>附件6</vt:lpstr>
      <vt:lpstr>附件7</vt:lpstr>
      <vt:lpstr>附件8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2023-01-16T14:11:00Z</dcterms:created>
  <dcterms:modified xsi:type="dcterms:W3CDTF">2023-01-30T01:48:55Z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5F7CC4653F6A493699EDC3D93BC108B4</vt:lpwstr>
  </property>
</Properties>
</file>