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8" activeTab="10"/>
  </bookViews>
  <sheets>
    <sheet name="众创园艺工一期一班" sheetId="3" r:id="rId1"/>
    <sheet name="众创家禽饲养员一期一班" sheetId="2" r:id="rId2"/>
    <sheet name="朗朗变压器互感器制造工二期一班" sheetId="1" r:id="rId3"/>
    <sheet name="金瀚园艺工一期一班" sheetId="10" r:id="rId4"/>
    <sheet name="金瀚园艺工二期一班" sheetId="11" r:id="rId5"/>
    <sheet name="振兴网络与信息安全管理员一期一班" sheetId="4" r:id="rId6"/>
    <sheet name="振兴网络与信息安全管理员二期一班" sheetId="5" r:id="rId7"/>
    <sheet name="振兴网络与信息安全管理员三期一班" sheetId="6" r:id="rId8"/>
    <sheet name="振兴网络与信息安全管理员四期一班" sheetId="7" r:id="rId9"/>
    <sheet name="振兴网络与信息安全管理员五期一班" sheetId="8" r:id="rId10"/>
    <sheet name="振兴网络与信息安全管理员六期一班" sheetId="9" r:id="rId11"/>
  </sheets>
  <externalReferences>
    <externalReference r:id="rId12"/>
  </externalReferences>
  <calcPr calcId="144525"/>
</workbook>
</file>

<file path=xl/sharedStrings.xml><?xml version="1.0" encoding="utf-8"?>
<sst xmlns="http://schemas.openxmlformats.org/spreadsheetml/2006/main" count="2943" uniqueCount="867">
  <si>
    <t>溆浦县众创职业技术培训学校2022年园艺工第一期一班(合格证）学员公示花名册</t>
  </si>
  <si>
    <t>序号</t>
  </si>
  <si>
    <t>姓名</t>
  </si>
  <si>
    <t>身份证号码</t>
  </si>
  <si>
    <t>培训时间</t>
  </si>
  <si>
    <t>培训专业</t>
  </si>
  <si>
    <t>鉴定等级</t>
  </si>
  <si>
    <t>补贴金额</t>
  </si>
  <si>
    <t>培训补贴金额</t>
  </si>
  <si>
    <t>生活费补贴金额</t>
  </si>
  <si>
    <t>1</t>
  </si>
  <si>
    <t>唐春华</t>
  </si>
  <si>
    <t>433024****11097947</t>
  </si>
  <si>
    <t>2022.10.9-2022.10.17</t>
  </si>
  <si>
    <t>园艺工</t>
  </si>
  <si>
    <t>初级</t>
  </si>
  <si>
    <t>2</t>
  </si>
  <si>
    <t>吴春仙</t>
  </si>
  <si>
    <t>433024****11048002</t>
  </si>
  <si>
    <t>3</t>
  </si>
  <si>
    <t>唐小群</t>
  </si>
  <si>
    <t>433024****0404794X</t>
  </si>
  <si>
    <t>4</t>
  </si>
  <si>
    <t>唐艳梅</t>
  </si>
  <si>
    <t>433024****07027963</t>
  </si>
  <si>
    <t>5</t>
  </si>
  <si>
    <t>唐长青</t>
  </si>
  <si>
    <t>433024****07227968</t>
  </si>
  <si>
    <t>6</t>
  </si>
  <si>
    <t>粟仁山</t>
  </si>
  <si>
    <t>433024****02147938</t>
  </si>
  <si>
    <t>7</t>
  </si>
  <si>
    <t>王美娇</t>
  </si>
  <si>
    <t>431224****0813796X</t>
  </si>
  <si>
    <t>8</t>
  </si>
  <si>
    <t>吴水英</t>
  </si>
  <si>
    <t>431224****05168306</t>
  </si>
  <si>
    <t>9</t>
  </si>
  <si>
    <t>谌爱香</t>
  </si>
  <si>
    <t>431224****09120025</t>
  </si>
  <si>
    <t>10</t>
  </si>
  <si>
    <t>夏要香</t>
  </si>
  <si>
    <t>433024****04177963</t>
  </si>
  <si>
    <t>11</t>
  </si>
  <si>
    <t>颜芳宜</t>
  </si>
  <si>
    <t>433024****11112367</t>
  </si>
  <si>
    <t>12</t>
  </si>
  <si>
    <t>杨海菊</t>
  </si>
  <si>
    <t>433024****06137942</t>
  </si>
  <si>
    <t>13</t>
  </si>
  <si>
    <t>姜海燕</t>
  </si>
  <si>
    <t>433024****11137969</t>
  </si>
  <si>
    <t>14</t>
  </si>
  <si>
    <t>吴小红</t>
  </si>
  <si>
    <t>433024****11137942</t>
  </si>
  <si>
    <t>15</t>
  </si>
  <si>
    <t>王瑞君</t>
  </si>
  <si>
    <t>433024****12227942</t>
  </si>
  <si>
    <t>16</t>
  </si>
  <si>
    <t>李喜英</t>
  </si>
  <si>
    <t>433024****07247965</t>
  </si>
  <si>
    <t>17</t>
  </si>
  <si>
    <t>李文华</t>
  </si>
  <si>
    <t>433024****1011762X</t>
  </si>
  <si>
    <t>18</t>
  </si>
  <si>
    <t>杨碧芳</t>
  </si>
  <si>
    <t>433024****0722796X</t>
  </si>
  <si>
    <t>19</t>
  </si>
  <si>
    <t>唐瑞香</t>
  </si>
  <si>
    <t>433024****1201796X</t>
  </si>
  <si>
    <t>20</t>
  </si>
  <si>
    <t>唐榕</t>
  </si>
  <si>
    <t>433024****09077603</t>
  </si>
  <si>
    <t>21</t>
  </si>
  <si>
    <t>谌小文</t>
  </si>
  <si>
    <t>433024****06297942</t>
  </si>
  <si>
    <t>22</t>
  </si>
  <si>
    <t>唐爱香</t>
  </si>
  <si>
    <t>433021****11122824</t>
  </si>
  <si>
    <t>23</t>
  </si>
  <si>
    <t>姜梅花</t>
  </si>
  <si>
    <t>433024****01047928</t>
  </si>
  <si>
    <t>24</t>
  </si>
  <si>
    <t>谌东球</t>
  </si>
  <si>
    <t>433024****12297589</t>
  </si>
  <si>
    <t>25</t>
  </si>
  <si>
    <t>易正芳</t>
  </si>
  <si>
    <t>433024****08307940</t>
  </si>
  <si>
    <t>26</t>
  </si>
  <si>
    <t>肖兰英</t>
  </si>
  <si>
    <t>433024****04257620</t>
  </si>
  <si>
    <t>27</t>
  </si>
  <si>
    <t>吴月花</t>
  </si>
  <si>
    <t>433024****05177941</t>
  </si>
  <si>
    <t>28</t>
  </si>
  <si>
    <t>张来英</t>
  </si>
  <si>
    <t>433024****11147944</t>
  </si>
  <si>
    <t>29</t>
  </si>
  <si>
    <t>张宝银</t>
  </si>
  <si>
    <t>433024****10157948</t>
  </si>
  <si>
    <t>30</t>
  </si>
  <si>
    <t>张玉莲</t>
  </si>
  <si>
    <t>433024****08147943</t>
  </si>
  <si>
    <t>31</t>
  </si>
  <si>
    <t>刘喜梅</t>
  </si>
  <si>
    <t>433024****05017940</t>
  </si>
  <si>
    <t>32</t>
  </si>
  <si>
    <t>欧美容</t>
  </si>
  <si>
    <t>433024****11238847</t>
  </si>
  <si>
    <t>33</t>
  </si>
  <si>
    <t>王爱香</t>
  </si>
  <si>
    <t>433024****10167960</t>
  </si>
  <si>
    <t>34</t>
  </si>
  <si>
    <t>王中荣</t>
  </si>
  <si>
    <t>433024****08307939</t>
  </si>
  <si>
    <t>35</t>
  </si>
  <si>
    <t>姜永华</t>
  </si>
  <si>
    <t>433024****05307968</t>
  </si>
  <si>
    <t>36</t>
  </si>
  <si>
    <t>吴晓梅</t>
  </si>
  <si>
    <t>433024****04027948</t>
  </si>
  <si>
    <t>37</t>
  </si>
  <si>
    <t>吴宝花</t>
  </si>
  <si>
    <t>433024****0304800X</t>
  </si>
  <si>
    <t>38</t>
  </si>
  <si>
    <t>王瑞英</t>
  </si>
  <si>
    <t>433024****01067960</t>
  </si>
  <si>
    <t>39</t>
  </si>
  <si>
    <t>王巧</t>
  </si>
  <si>
    <t>431224****0622794X</t>
  </si>
  <si>
    <t>40</t>
  </si>
  <si>
    <t>唐芳连</t>
  </si>
  <si>
    <t>431224****05057940</t>
  </si>
  <si>
    <t>41</t>
  </si>
  <si>
    <t>谌冬莲</t>
  </si>
  <si>
    <t>431224****01128123</t>
  </si>
  <si>
    <t>42</t>
  </si>
  <si>
    <t>吴成社</t>
  </si>
  <si>
    <t>431224****01048485</t>
  </si>
  <si>
    <t>43</t>
  </si>
  <si>
    <t>吴小团</t>
  </si>
  <si>
    <t>431224****12048504</t>
  </si>
  <si>
    <t>44</t>
  </si>
  <si>
    <t>唐瑞微</t>
  </si>
  <si>
    <t>431224****06237966</t>
  </si>
  <si>
    <t>45</t>
  </si>
  <si>
    <t>粟佩英</t>
  </si>
  <si>
    <t>433024****04237946</t>
  </si>
  <si>
    <t>46</t>
  </si>
  <si>
    <t>曹珍珍</t>
  </si>
  <si>
    <t>431224****03037943</t>
  </si>
  <si>
    <t>47</t>
  </si>
  <si>
    <t>唐桂球</t>
  </si>
  <si>
    <t>431224****09107944</t>
  </si>
  <si>
    <t>48</t>
  </si>
  <si>
    <t>唐晓春</t>
  </si>
  <si>
    <t>431224****01088008</t>
  </si>
  <si>
    <t>备注：身份证需隐藏四位数字</t>
  </si>
  <si>
    <t>溆浦县众创职业技术培训学校2022年家禽饲养员第一期一班(合格证）学员公示花名册</t>
  </si>
  <si>
    <t>张和寸</t>
  </si>
  <si>
    <t>433024****11200564</t>
  </si>
  <si>
    <t>2022.10.13-2022.10.23</t>
  </si>
  <si>
    <t>家禽饲养员</t>
  </si>
  <si>
    <t>舒春云</t>
  </si>
  <si>
    <t>433024****04250566</t>
  </si>
  <si>
    <t>王满青</t>
  </si>
  <si>
    <t>433024****04040609</t>
  </si>
  <si>
    <t>雷竹英</t>
  </si>
  <si>
    <t>433024****03100564</t>
  </si>
  <si>
    <t>向青莲</t>
  </si>
  <si>
    <t>433024****10290563</t>
  </si>
  <si>
    <t>石月香</t>
  </si>
  <si>
    <t>433024****0811056X</t>
  </si>
  <si>
    <t>张强文</t>
  </si>
  <si>
    <t>433024****09070566</t>
  </si>
  <si>
    <t>李小云</t>
  </si>
  <si>
    <t>431224****08298024</t>
  </si>
  <si>
    <t>杨丽梅</t>
  </si>
  <si>
    <t>431224****12140223</t>
  </si>
  <si>
    <t>杨海芳</t>
  </si>
  <si>
    <t>431224****12210744</t>
  </si>
  <si>
    <t>向海亮</t>
  </si>
  <si>
    <t>431224****09180045</t>
  </si>
  <si>
    <t>邓小花</t>
  </si>
  <si>
    <t>431224****02030141</t>
  </si>
  <si>
    <t>张连桂</t>
  </si>
  <si>
    <t>431224****05120022</t>
  </si>
  <si>
    <t>李满香</t>
  </si>
  <si>
    <t>431224****11180022</t>
  </si>
  <si>
    <t>陈翠梅</t>
  </si>
  <si>
    <t>452122****05105544</t>
  </si>
  <si>
    <t>龙红丽</t>
  </si>
  <si>
    <t>450881****10051809</t>
  </si>
  <si>
    <t>舒友竹</t>
  </si>
  <si>
    <t>433024****10161826</t>
  </si>
  <si>
    <t>夏春花</t>
  </si>
  <si>
    <t>433024****05151108</t>
  </si>
  <si>
    <t>舒凤英</t>
  </si>
  <si>
    <t>433024****11250587</t>
  </si>
  <si>
    <t>雷文云</t>
  </si>
  <si>
    <t>433024****06090558</t>
  </si>
  <si>
    <t>雷长英</t>
  </si>
  <si>
    <t>433024****12090565</t>
  </si>
  <si>
    <t>向丽华</t>
  </si>
  <si>
    <t>433024****08210624</t>
  </si>
  <si>
    <t>舒梅华</t>
  </si>
  <si>
    <t>433024****01040565</t>
  </si>
  <si>
    <t>向美秀</t>
  </si>
  <si>
    <t>433024****05260568</t>
  </si>
  <si>
    <t>邓银青</t>
  </si>
  <si>
    <t>433024****05030589</t>
  </si>
  <si>
    <t>雷文球</t>
  </si>
  <si>
    <t>433024****06220555</t>
  </si>
  <si>
    <t>向华凤</t>
  </si>
  <si>
    <t>433024****10210563</t>
  </si>
  <si>
    <t>雷冬青</t>
  </si>
  <si>
    <t>433024****07200562</t>
  </si>
  <si>
    <t>433024****03060566</t>
  </si>
  <si>
    <t>罗群英</t>
  </si>
  <si>
    <t>433024****02180582</t>
  </si>
  <si>
    <t>杨吉考</t>
  </si>
  <si>
    <t>433024****07060556</t>
  </si>
  <si>
    <t>黄遵香</t>
  </si>
  <si>
    <t>433024****01080580</t>
  </si>
  <si>
    <t>向细英</t>
  </si>
  <si>
    <t>433024****08030562</t>
  </si>
  <si>
    <t>舒美英</t>
  </si>
  <si>
    <t>433024****06220565</t>
  </si>
  <si>
    <t>梁连花</t>
  </si>
  <si>
    <t>433023****10242829</t>
  </si>
  <si>
    <t>雷丽枚</t>
  </si>
  <si>
    <t>431224****01240569</t>
  </si>
  <si>
    <t>舒青英</t>
  </si>
  <si>
    <t>433024****06140565</t>
  </si>
  <si>
    <t>戴爱连</t>
  </si>
  <si>
    <t>431224****08200564</t>
  </si>
  <si>
    <t>戴秋香</t>
  </si>
  <si>
    <t>431224****08060565</t>
  </si>
  <si>
    <t>苏晓英</t>
  </si>
  <si>
    <t>431224****05140565</t>
  </si>
  <si>
    <t>于海芳</t>
  </si>
  <si>
    <t>431225****09274662</t>
  </si>
  <si>
    <t>段满清</t>
  </si>
  <si>
    <t>431224****07050088</t>
  </si>
  <si>
    <t>舒常英</t>
  </si>
  <si>
    <t>431224****02030024</t>
  </si>
  <si>
    <t>黄逢月</t>
  </si>
  <si>
    <t>431224****02060023</t>
  </si>
  <si>
    <t>胡金菊</t>
  </si>
  <si>
    <t>431223****09125226</t>
  </si>
  <si>
    <t>魏春</t>
  </si>
  <si>
    <t>431223****03252841</t>
  </si>
  <si>
    <t>翟岫云</t>
  </si>
  <si>
    <t>431223****04053428</t>
  </si>
  <si>
    <t>肖群</t>
  </si>
  <si>
    <t>431222****08200624</t>
  </si>
  <si>
    <t>49</t>
  </si>
  <si>
    <t>陈娟</t>
  </si>
  <si>
    <t>430621****05141021</t>
  </si>
  <si>
    <t>怀化市朗朗职业培训学校2022年变压器互感器制造工第2期1班合格证学员公示花名册</t>
  </si>
  <si>
    <t>黄菊花</t>
  </si>
  <si>
    <t>2022.9.26-2022.10.19</t>
  </si>
  <si>
    <t>变压器互感器制造工</t>
  </si>
  <si>
    <t>侯运华</t>
  </si>
  <si>
    <t>周卉琪</t>
  </si>
  <si>
    <t>舒足花</t>
  </si>
  <si>
    <t>奉瑞娟</t>
  </si>
  <si>
    <t>王德芬</t>
  </si>
  <si>
    <t>舒芳</t>
  </si>
  <si>
    <t>吕霞</t>
  </si>
  <si>
    <t>李爱金</t>
  </si>
  <si>
    <t>刘秋英</t>
  </si>
  <si>
    <t>向小华</t>
  </si>
  <si>
    <t>舒清霞</t>
  </si>
  <si>
    <t>王姹瑜</t>
  </si>
  <si>
    <t>舒云</t>
  </si>
  <si>
    <t>舒春梅</t>
  </si>
  <si>
    <t>王婷</t>
  </si>
  <si>
    <t>杨满华</t>
  </si>
  <si>
    <t>舒雄娟</t>
  </si>
  <si>
    <t>刘玉花</t>
  </si>
  <si>
    <t>刘军花</t>
  </si>
  <si>
    <t>严艳凤</t>
  </si>
  <si>
    <t>阳祥清</t>
  </si>
  <si>
    <t>刘小芳</t>
  </si>
  <si>
    <t>向红梅</t>
  </si>
  <si>
    <t>王姣</t>
  </si>
  <si>
    <t>黄秋霞</t>
  </si>
  <si>
    <t>向满娜</t>
  </si>
  <si>
    <t>夏丽霞</t>
  </si>
  <si>
    <t>向利娜</t>
  </si>
  <si>
    <t>严刘</t>
  </si>
  <si>
    <t>贺友青</t>
  </si>
  <si>
    <t>张利洪</t>
  </si>
  <si>
    <t>贺小慧</t>
  </si>
  <si>
    <t>马旺利</t>
  </si>
  <si>
    <t>向云</t>
  </si>
  <si>
    <t>周海莉</t>
  </si>
  <si>
    <t>陈于凤</t>
  </si>
  <si>
    <t>田小平</t>
  </si>
  <si>
    <t>罗琼</t>
  </si>
  <si>
    <t>罗丽华</t>
  </si>
  <si>
    <t>舒花</t>
  </si>
  <si>
    <t>周小丽</t>
  </si>
  <si>
    <t>尤桥妹</t>
  </si>
  <si>
    <t>舒新艳</t>
  </si>
  <si>
    <t>溆浦金瀚职业技术培训学校2022年园艺工第一期1班合格学员公示花名册</t>
  </si>
  <si>
    <t>2022.9.6-2022.9.15</t>
  </si>
  <si>
    <t>952</t>
  </si>
  <si>
    <t>0</t>
  </si>
  <si>
    <t>黎秋香</t>
  </si>
  <si>
    <t>360723****09022042</t>
  </si>
  <si>
    <t>郑玉秀</t>
  </si>
  <si>
    <t>433024****09170565</t>
  </si>
  <si>
    <t>袁石连</t>
  </si>
  <si>
    <t>440823****01015747</t>
  </si>
  <si>
    <t>黄满花</t>
  </si>
  <si>
    <t>433024****04090627</t>
  </si>
  <si>
    <t>舒彩莲</t>
  </si>
  <si>
    <t>433023****02072824</t>
  </si>
  <si>
    <t>向君华</t>
  </si>
  <si>
    <t>433024****10030585</t>
  </si>
  <si>
    <t>戴文倩</t>
  </si>
  <si>
    <t>431224****12091823</t>
  </si>
  <si>
    <t>舒符标</t>
  </si>
  <si>
    <t>433024****08100599</t>
  </si>
  <si>
    <t>罗满莲</t>
  </si>
  <si>
    <t>433024****09053628</t>
  </si>
  <si>
    <t>舒苏爱</t>
  </si>
  <si>
    <t>433024****11200562</t>
  </si>
  <si>
    <t>180</t>
  </si>
  <si>
    <t>舒爱华</t>
  </si>
  <si>
    <t>433024****09290603</t>
  </si>
  <si>
    <t>戴满桂</t>
  </si>
  <si>
    <t>433024****07280583</t>
  </si>
  <si>
    <t>向顺英</t>
  </si>
  <si>
    <t>433024****05190564</t>
  </si>
  <si>
    <t>张美菊</t>
  </si>
  <si>
    <t>433024****1008056X</t>
  </si>
  <si>
    <t>张亚莉</t>
  </si>
  <si>
    <t>433024****10055446</t>
  </si>
  <si>
    <t>严玉珍</t>
  </si>
  <si>
    <t>433024****01100560</t>
  </si>
  <si>
    <t>朱元英</t>
  </si>
  <si>
    <t>433024****08230564</t>
  </si>
  <si>
    <t>舒爱香</t>
  </si>
  <si>
    <t>433024****04200568</t>
  </si>
  <si>
    <t>姜清华</t>
  </si>
  <si>
    <t>433022****08271621</t>
  </si>
  <si>
    <t>蒲秋桃</t>
  </si>
  <si>
    <t>433024****12120568</t>
  </si>
  <si>
    <t>黄罚英</t>
  </si>
  <si>
    <t>433024****06100569</t>
  </si>
  <si>
    <t>黄冬桂</t>
  </si>
  <si>
    <t>433024****11260642</t>
  </si>
  <si>
    <t>张春英</t>
  </si>
  <si>
    <t>433024****02160606</t>
  </si>
  <si>
    <t>石辣珍</t>
  </si>
  <si>
    <t>433024****12200567</t>
  </si>
  <si>
    <t>舒丽群</t>
  </si>
  <si>
    <t>431224****06300567</t>
  </si>
  <si>
    <t>160</t>
  </si>
  <si>
    <t>张君仙</t>
  </si>
  <si>
    <t>433024****03130607</t>
  </si>
  <si>
    <t>向青华</t>
  </si>
  <si>
    <t>433024****09270560</t>
  </si>
  <si>
    <t>黄冬莲</t>
  </si>
  <si>
    <t>433024****12060628</t>
  </si>
  <si>
    <t>舒文珍</t>
  </si>
  <si>
    <t>433024****06150562</t>
  </si>
  <si>
    <t>舒冬花</t>
  </si>
  <si>
    <t>433024****0424056X</t>
  </si>
  <si>
    <t>邓满花</t>
  </si>
  <si>
    <t>433024****05020561</t>
  </si>
  <si>
    <t>舒金华</t>
  </si>
  <si>
    <t>433024****03300567</t>
  </si>
  <si>
    <t>舒志英</t>
  </si>
  <si>
    <t>433024****0215062X</t>
  </si>
  <si>
    <t>魏艳花</t>
  </si>
  <si>
    <t>431224****0316060X</t>
  </si>
  <si>
    <t>舒桂英</t>
  </si>
  <si>
    <t>433023****04052827</t>
  </si>
  <si>
    <t>向友花</t>
  </si>
  <si>
    <t>433024****06030601</t>
  </si>
  <si>
    <t>舒香爱</t>
  </si>
  <si>
    <t>433024****04210604</t>
  </si>
  <si>
    <t>张华</t>
  </si>
  <si>
    <t>431224****09060562</t>
  </si>
  <si>
    <t>向红英</t>
  </si>
  <si>
    <t>433024****01080583</t>
  </si>
  <si>
    <t>向芳月</t>
  </si>
  <si>
    <t>433024****10080569</t>
  </si>
  <si>
    <t>魏福珍</t>
  </si>
  <si>
    <t>433023****09022826</t>
  </si>
  <si>
    <t>魏小云</t>
  </si>
  <si>
    <t>433024****09110562</t>
  </si>
  <si>
    <t>王桂花</t>
  </si>
  <si>
    <t>433024****1207056X</t>
  </si>
  <si>
    <t>王鸟菊</t>
  </si>
  <si>
    <t>433024****10020607</t>
  </si>
  <si>
    <t>向喜英</t>
  </si>
  <si>
    <t>433024****06030600</t>
  </si>
  <si>
    <t>50</t>
  </si>
  <si>
    <t>向春花</t>
  </si>
  <si>
    <t>431224****10040600</t>
  </si>
  <si>
    <t>溆浦金瀚职业技术培训学校2022年园艺工第二期1班合格学员公示花名册</t>
  </si>
  <si>
    <t>肖春梅</t>
  </si>
  <si>
    <t>431224****02280564</t>
  </si>
  <si>
    <t>2022.9.29-2022.10.8</t>
  </si>
  <si>
    <t>田大生</t>
  </si>
  <si>
    <t>433024****08130571</t>
  </si>
  <si>
    <t>代海秀</t>
  </si>
  <si>
    <t>433022****03182420</t>
  </si>
  <si>
    <t>雷元</t>
  </si>
  <si>
    <t>431224****06275644</t>
  </si>
  <si>
    <t>夏香林</t>
  </si>
  <si>
    <t>433024****08050207</t>
  </si>
  <si>
    <t>罗清秀</t>
  </si>
  <si>
    <t>433024****01200608</t>
  </si>
  <si>
    <t>杨花</t>
  </si>
  <si>
    <t>433024****10260581</t>
  </si>
  <si>
    <t>何柳</t>
  </si>
  <si>
    <t>520202****09107665</t>
  </si>
  <si>
    <t>雷小丽</t>
  </si>
  <si>
    <t>431224****08260609</t>
  </si>
  <si>
    <t>戴小华</t>
  </si>
  <si>
    <t>433024****1007058X</t>
  </si>
  <si>
    <t>邓红莲</t>
  </si>
  <si>
    <t>433024****09280560</t>
  </si>
  <si>
    <t>黄妹</t>
  </si>
  <si>
    <t>431223****03083648</t>
  </si>
  <si>
    <t>舒金风</t>
  </si>
  <si>
    <t>433024****07230607</t>
  </si>
  <si>
    <t>戴华</t>
  </si>
  <si>
    <t>431224****02030081</t>
  </si>
  <si>
    <t>舒满翠</t>
  </si>
  <si>
    <t>433024****10270566</t>
  </si>
  <si>
    <t>荆友清</t>
  </si>
  <si>
    <t>433024****02110562</t>
  </si>
  <si>
    <t>雷贤菊</t>
  </si>
  <si>
    <t>433024****02040569</t>
  </si>
  <si>
    <t>王晓玲</t>
  </si>
  <si>
    <t>431224****1025058X</t>
  </si>
  <si>
    <t>戴芳</t>
  </si>
  <si>
    <t>431224****11080602</t>
  </si>
  <si>
    <t>溆浦县振兴职业培训学校2022年网络与信息安全管理员第一期(合格证）学员公示花名册</t>
  </si>
  <si>
    <t>向卫</t>
  </si>
  <si>
    <t>431224****06251471</t>
  </si>
  <si>
    <t>2022.9.5-2022.9.20</t>
  </si>
  <si>
    <t>网络与信息安全管理员</t>
  </si>
  <si>
    <t>肖斌</t>
  </si>
  <si>
    <t>431224****11021457</t>
  </si>
  <si>
    <t>向攀</t>
  </si>
  <si>
    <t>431224****04281458</t>
  </si>
  <si>
    <t>舒平</t>
  </si>
  <si>
    <t>431224****03031453</t>
  </si>
  <si>
    <t>瞿宏玉</t>
  </si>
  <si>
    <t>431224****0915148X</t>
  </si>
  <si>
    <t>黄贻辉</t>
  </si>
  <si>
    <t>433024****07161450</t>
  </si>
  <si>
    <t>张维维</t>
  </si>
  <si>
    <t>431224****10071502</t>
  </si>
  <si>
    <t>舒鑫鹏</t>
  </si>
  <si>
    <t>431224****05245615</t>
  </si>
  <si>
    <t>向波</t>
  </si>
  <si>
    <t>431224****07011473</t>
  </si>
  <si>
    <t>吕春红</t>
  </si>
  <si>
    <t>433024****0515146X</t>
  </si>
  <si>
    <t>蔡传强</t>
  </si>
  <si>
    <t>431224****11111632</t>
  </si>
  <si>
    <t>向沁梅</t>
  </si>
  <si>
    <t>431224****05101485</t>
  </si>
  <si>
    <t>李会</t>
  </si>
  <si>
    <t>431224****02091632</t>
  </si>
  <si>
    <t>夏艳春</t>
  </si>
  <si>
    <t>433024****03201466</t>
  </si>
  <si>
    <t>向东</t>
  </si>
  <si>
    <t>431224****11131677</t>
  </si>
  <si>
    <t>刘陶锡</t>
  </si>
  <si>
    <t>433024****08121277</t>
  </si>
  <si>
    <t>罗逢成</t>
  </si>
  <si>
    <t>431224****0204127X</t>
  </si>
  <si>
    <t>武丽娟</t>
  </si>
  <si>
    <t>431224****06031280</t>
  </si>
  <si>
    <t>向和梅</t>
  </si>
  <si>
    <t>431224****07041827</t>
  </si>
  <si>
    <t>瞿晓婷</t>
  </si>
  <si>
    <t>431224****0130130X</t>
  </si>
  <si>
    <t>严梦娟</t>
  </si>
  <si>
    <t>431224****10301288</t>
  </si>
  <si>
    <t>杨春午</t>
  </si>
  <si>
    <t>431230****1221632X</t>
  </si>
  <si>
    <t>伍蒙</t>
  </si>
  <si>
    <t>431224****0107128X</t>
  </si>
  <si>
    <t>邹秀梅</t>
  </si>
  <si>
    <t>433024****0823128X</t>
  </si>
  <si>
    <t>邹满香</t>
  </si>
  <si>
    <t>433024****04261301</t>
  </si>
  <si>
    <t>向初和</t>
  </si>
  <si>
    <t>431224****10200074</t>
  </si>
  <si>
    <t>李君</t>
  </si>
  <si>
    <t>431224****01151104</t>
  </si>
  <si>
    <t>武细香</t>
  </si>
  <si>
    <t>433024****04181103</t>
  </si>
  <si>
    <t>溆浦县振兴职业培训学校2022年网络与信息安全管理员第二期(合格证）学员公示花名册</t>
  </si>
  <si>
    <t>瞿成香</t>
  </si>
  <si>
    <t>433024****01032712</t>
  </si>
  <si>
    <t>2022.9.6-2022.9.21</t>
  </si>
  <si>
    <t>谢雄</t>
  </si>
  <si>
    <t>431224****03271997</t>
  </si>
  <si>
    <t>颜小花</t>
  </si>
  <si>
    <t>431224****11032180</t>
  </si>
  <si>
    <t>李石华</t>
  </si>
  <si>
    <t>431224****12052020</t>
  </si>
  <si>
    <t>赵秋平</t>
  </si>
  <si>
    <t>431224****10020101</t>
  </si>
  <si>
    <t>梁梅芳</t>
  </si>
  <si>
    <t>431224****10022061</t>
  </si>
  <si>
    <t>肖周霞</t>
  </si>
  <si>
    <t>431224****06162025</t>
  </si>
  <si>
    <t>罗孝武</t>
  </si>
  <si>
    <t>433024****03131994</t>
  </si>
  <si>
    <t>瞿偶</t>
  </si>
  <si>
    <t>430923****11074123</t>
  </si>
  <si>
    <t>米迅</t>
  </si>
  <si>
    <t>431224****04178852</t>
  </si>
  <si>
    <t>武凯</t>
  </si>
  <si>
    <t>431224****01131995</t>
  </si>
  <si>
    <t>聂望香</t>
  </si>
  <si>
    <t>431224****0516310X</t>
  </si>
  <si>
    <t>黄爱华</t>
  </si>
  <si>
    <t>433024****08282365</t>
  </si>
  <si>
    <t>宋丽琴</t>
  </si>
  <si>
    <t>431224****03192026</t>
  </si>
  <si>
    <t>武利华</t>
  </si>
  <si>
    <t>431224****05222002</t>
  </si>
  <si>
    <t>谢正香</t>
  </si>
  <si>
    <t>450321****03075522</t>
  </si>
  <si>
    <t>黄锦芳</t>
  </si>
  <si>
    <t>452423****02100927</t>
  </si>
  <si>
    <t>向谱</t>
  </si>
  <si>
    <t>431224****08122716</t>
  </si>
  <si>
    <t>肖利萍</t>
  </si>
  <si>
    <t>431224****08292040</t>
  </si>
  <si>
    <t>刘玉兰</t>
  </si>
  <si>
    <t>431224****12152021</t>
  </si>
  <si>
    <t>汤香华</t>
  </si>
  <si>
    <t>433024****09242023</t>
  </si>
  <si>
    <t>倪泽旺</t>
  </si>
  <si>
    <t>433024****08162030</t>
  </si>
  <si>
    <t>张家昌</t>
  </si>
  <si>
    <t>431224****05202174</t>
  </si>
  <si>
    <t>陈小芳</t>
  </si>
  <si>
    <t>431224****07162189</t>
  </si>
  <si>
    <t>覃玉霞</t>
  </si>
  <si>
    <t>431224****11122542</t>
  </si>
  <si>
    <t>戴初萍</t>
  </si>
  <si>
    <t>433024****08092545</t>
  </si>
  <si>
    <t>向理会</t>
  </si>
  <si>
    <t>433024****08252191</t>
  </si>
  <si>
    <t>武香珍</t>
  </si>
  <si>
    <t>431224****01272365</t>
  </si>
  <si>
    <t>毛冬菊</t>
  </si>
  <si>
    <t>431224****10292203</t>
  </si>
  <si>
    <t>向艳珍</t>
  </si>
  <si>
    <t>431224****12087582</t>
  </si>
  <si>
    <t>杨友华</t>
  </si>
  <si>
    <t>431224****12082175</t>
  </si>
  <si>
    <t>刘永兴</t>
  </si>
  <si>
    <t>431224****0927253X</t>
  </si>
  <si>
    <t>刘园顺</t>
  </si>
  <si>
    <t>433024****02262021</t>
  </si>
  <si>
    <t>黄红兰</t>
  </si>
  <si>
    <t>450422****08163324</t>
  </si>
  <si>
    <t>舒秋霞</t>
  </si>
  <si>
    <t>431224****11252201</t>
  </si>
  <si>
    <t>刘世杰</t>
  </si>
  <si>
    <t>431224****04212019</t>
  </si>
  <si>
    <t>谢广</t>
  </si>
  <si>
    <t>431224****03212350</t>
  </si>
  <si>
    <t>李义林</t>
  </si>
  <si>
    <t>431224****02062545</t>
  </si>
  <si>
    <t>贺金英</t>
  </si>
  <si>
    <t>431224****06095603</t>
  </si>
  <si>
    <t>李杨</t>
  </si>
  <si>
    <t>431224****04072189</t>
  </si>
  <si>
    <t>舒燕婷</t>
  </si>
  <si>
    <t>431224****0126238X</t>
  </si>
  <si>
    <t>瞿婕</t>
  </si>
  <si>
    <t>431224****0809906X</t>
  </si>
  <si>
    <t>瞿小燕</t>
  </si>
  <si>
    <t>431224****09042723</t>
  </si>
  <si>
    <t>郭强</t>
  </si>
  <si>
    <t>431224****07122535</t>
  </si>
  <si>
    <t>溆浦县振兴职业培训学校2022年网络与信息安全管理员第三期(合格证）学员公示花名册</t>
  </si>
  <si>
    <t>张玉梅</t>
  </si>
  <si>
    <t>431224****01187400</t>
  </si>
  <si>
    <t>覃玉芳</t>
  </si>
  <si>
    <t>452725****09180022</t>
  </si>
  <si>
    <t>韩晓燕</t>
  </si>
  <si>
    <t>431224****05087402</t>
  </si>
  <si>
    <t>刘梅花</t>
  </si>
  <si>
    <t>431224****09046863</t>
  </si>
  <si>
    <t>张会</t>
  </si>
  <si>
    <t>431224****11267227</t>
  </si>
  <si>
    <t>梁玉琼</t>
  </si>
  <si>
    <t>431224****03026143</t>
  </si>
  <si>
    <t>杨平</t>
  </si>
  <si>
    <t>431202****03104418</t>
  </si>
  <si>
    <t>杨李</t>
  </si>
  <si>
    <t>431224****06216131</t>
  </si>
  <si>
    <t>杨霞</t>
  </si>
  <si>
    <t>431224****03175602</t>
  </si>
  <si>
    <t>黄雪青</t>
  </si>
  <si>
    <t>431224****05140045</t>
  </si>
  <si>
    <t>溆浦县振兴职业培训学校2022年网络与信息安全管理员第四期(合格证）学员公示花名册</t>
  </si>
  <si>
    <t>邓少勇</t>
  </si>
  <si>
    <t>431224****10073691</t>
  </si>
  <si>
    <t>2022.9.21-2022.10.8</t>
  </si>
  <si>
    <t>向群姿</t>
  </si>
  <si>
    <t>431224****09165443</t>
  </si>
  <si>
    <t>张小凤</t>
  </si>
  <si>
    <t>431223****08186629</t>
  </si>
  <si>
    <t>米良</t>
  </si>
  <si>
    <t>433024****07240737</t>
  </si>
  <si>
    <t>卢淑娟</t>
  </si>
  <si>
    <t>433024****03195427</t>
  </si>
  <si>
    <t>舒加林</t>
  </si>
  <si>
    <t>431224****08261819</t>
  </si>
  <si>
    <t>肖梁</t>
  </si>
  <si>
    <t>431224****06095500</t>
  </si>
  <si>
    <t>黄先丽</t>
  </si>
  <si>
    <t>431224****1210002X</t>
  </si>
  <si>
    <t>梁晓玲</t>
  </si>
  <si>
    <t>431224****11085427</t>
  </si>
  <si>
    <t>张欣</t>
  </si>
  <si>
    <t>431224****0910634X</t>
  </si>
  <si>
    <t>阳明青</t>
  </si>
  <si>
    <t>433024****06115787</t>
  </si>
  <si>
    <t>舒幸芝</t>
  </si>
  <si>
    <t>431224****11260920</t>
  </si>
  <si>
    <t>李兵</t>
  </si>
  <si>
    <t>431281****05140816</t>
  </si>
  <si>
    <t>梁静</t>
  </si>
  <si>
    <t>431224****07220020</t>
  </si>
  <si>
    <t>向丽娟</t>
  </si>
  <si>
    <t>431224****03161845</t>
  </si>
  <si>
    <t>钟春梅</t>
  </si>
  <si>
    <t>431224****02225424</t>
  </si>
  <si>
    <t>黄邵娟</t>
  </si>
  <si>
    <t>431224****01070064</t>
  </si>
  <si>
    <t>武长江</t>
  </si>
  <si>
    <t>431224****10150933</t>
  </si>
  <si>
    <t>米贤国</t>
  </si>
  <si>
    <t>433024****11011811</t>
  </si>
  <si>
    <t>舒嫦秀</t>
  </si>
  <si>
    <t>433024****12111466</t>
  </si>
  <si>
    <t>陈文文</t>
  </si>
  <si>
    <t>431224****03235468</t>
  </si>
  <si>
    <t>向淑芳</t>
  </si>
  <si>
    <t>433024****07121480</t>
  </si>
  <si>
    <t>邓顺喜</t>
  </si>
  <si>
    <t>430321****10170062</t>
  </si>
  <si>
    <t>李慧君</t>
  </si>
  <si>
    <t>431224****03205425</t>
  </si>
  <si>
    <t>毛连菊</t>
  </si>
  <si>
    <t>431224****09200947</t>
  </si>
  <si>
    <t>贺求灵</t>
  </si>
  <si>
    <t>433024****03165426</t>
  </si>
  <si>
    <t>夏叶</t>
  </si>
  <si>
    <t>433024****08191102</t>
  </si>
  <si>
    <t>431224****0816364X</t>
  </si>
  <si>
    <t>舒青龙</t>
  </si>
  <si>
    <t>431224****09051811</t>
  </si>
  <si>
    <t>刘洁</t>
  </si>
  <si>
    <t>431224****12040021</t>
  </si>
  <si>
    <t>舒意</t>
  </si>
  <si>
    <t>433024****03230010</t>
  </si>
  <si>
    <t>向利微</t>
  </si>
  <si>
    <t>431224****0808008X</t>
  </si>
  <si>
    <t>李丽</t>
  </si>
  <si>
    <t>431224****09081127</t>
  </si>
  <si>
    <t>陈小丹</t>
  </si>
  <si>
    <t>500224****10122884</t>
  </si>
  <si>
    <t>欧阳志平</t>
  </si>
  <si>
    <t>431224****10286857</t>
  </si>
  <si>
    <t>黄 飞</t>
  </si>
  <si>
    <t>431224****03046855</t>
  </si>
  <si>
    <t>向延芳</t>
  </si>
  <si>
    <t>431224****03176855</t>
  </si>
  <si>
    <t>罗坤鹏</t>
  </si>
  <si>
    <t>431224****05246853</t>
  </si>
  <si>
    <t>陈捷</t>
  </si>
  <si>
    <t>431224****0409685X</t>
  </si>
  <si>
    <t>贺喜缘</t>
  </si>
  <si>
    <t>431224****06198884</t>
  </si>
  <si>
    <t>贺达存</t>
  </si>
  <si>
    <t>433024****02016853</t>
  </si>
  <si>
    <t>朱中元</t>
  </si>
  <si>
    <t>431224****08306851</t>
  </si>
  <si>
    <t>贺春梅</t>
  </si>
  <si>
    <t>431224****03126868</t>
  </si>
  <si>
    <t>溆浦县振兴职业培训学校2022年网络与信息安全管理员第五期(合格证）学员公示花名册</t>
  </si>
  <si>
    <t>雷晶燊</t>
  </si>
  <si>
    <t>431224****12017623</t>
  </si>
  <si>
    <t>2022.9.22-2022.10.9</t>
  </si>
  <si>
    <t>谌芳萍</t>
  </si>
  <si>
    <t>431224****11158480</t>
  </si>
  <si>
    <t>谌燕华</t>
  </si>
  <si>
    <t>431224****03268867</t>
  </si>
  <si>
    <t>周长根</t>
  </si>
  <si>
    <t>433024****09168112</t>
  </si>
  <si>
    <t>王丽娟</t>
  </si>
  <si>
    <t>431224****12018482</t>
  </si>
  <si>
    <t>吴厚举</t>
  </si>
  <si>
    <t>431224****02167578</t>
  </si>
  <si>
    <t>姜定稳</t>
  </si>
  <si>
    <t>431224****08297594</t>
  </si>
  <si>
    <t>阳细英</t>
  </si>
  <si>
    <t>431224****01198865</t>
  </si>
  <si>
    <t>韩先浩</t>
  </si>
  <si>
    <t>431224****03237577</t>
  </si>
  <si>
    <t>谌鹏</t>
  </si>
  <si>
    <t>431224****08097578</t>
  </si>
  <si>
    <t>张桂花</t>
  </si>
  <si>
    <t>433024****10188486</t>
  </si>
  <si>
    <t>李容</t>
  </si>
  <si>
    <t>433024****03027580</t>
  </si>
  <si>
    <t>吴魁武</t>
  </si>
  <si>
    <t>433024****09168115</t>
  </si>
  <si>
    <t>韩佳斌</t>
  </si>
  <si>
    <t>431224****1207829X</t>
  </si>
  <si>
    <t>易莉</t>
  </si>
  <si>
    <t>431224****10268308</t>
  </si>
  <si>
    <t>唐丽</t>
  </si>
  <si>
    <t>431224****0219866X</t>
  </si>
  <si>
    <t>温艳艳</t>
  </si>
  <si>
    <t>433030****08290423</t>
  </si>
  <si>
    <t>唐荣柱</t>
  </si>
  <si>
    <t>431224****10288115</t>
  </si>
  <si>
    <t>张芬</t>
  </si>
  <si>
    <t>431224****07018842</t>
  </si>
  <si>
    <t>侯思雨</t>
  </si>
  <si>
    <t>431224****05038833</t>
  </si>
  <si>
    <t>吴洋</t>
  </si>
  <si>
    <t>431224****12258118</t>
  </si>
  <si>
    <t>刘晓艳</t>
  </si>
  <si>
    <t>433024****04298300</t>
  </si>
  <si>
    <t>杨燕平</t>
  </si>
  <si>
    <t>431221****01084023</t>
  </si>
  <si>
    <t>谌蟠</t>
  </si>
  <si>
    <t>431224****12107572</t>
  </si>
  <si>
    <t>谌慧敏</t>
  </si>
  <si>
    <t>431224****03238129</t>
  </si>
  <si>
    <t>贺艳芬</t>
  </si>
  <si>
    <t>431224****0917884X</t>
  </si>
  <si>
    <t>肖惠玲</t>
  </si>
  <si>
    <t>430525****07147146</t>
  </si>
  <si>
    <t>向小梅</t>
  </si>
  <si>
    <t>431224****07047585</t>
  </si>
  <si>
    <t>向业生</t>
  </si>
  <si>
    <t>431224****06157572</t>
  </si>
  <si>
    <t>王蕴南</t>
  </si>
  <si>
    <t>431224****06038305</t>
  </si>
  <si>
    <t>张昭芝</t>
  </si>
  <si>
    <t>431224****02257610</t>
  </si>
  <si>
    <t>谌瑶</t>
  </si>
  <si>
    <t>431224****11257586</t>
  </si>
  <si>
    <t>谌陆霞</t>
  </si>
  <si>
    <t>431224****03037580</t>
  </si>
  <si>
    <t>夏小华</t>
  </si>
  <si>
    <t>431224****09227605</t>
  </si>
  <si>
    <t>谌茜芃</t>
  </si>
  <si>
    <t>431224****02018851</t>
  </si>
  <si>
    <t>张刘香</t>
  </si>
  <si>
    <t>431224****08048842</t>
  </si>
  <si>
    <t>沈和芳</t>
  </si>
  <si>
    <t>433024****06068848</t>
  </si>
  <si>
    <t>邹禄平</t>
  </si>
  <si>
    <t>431224****09058888</t>
  </si>
  <si>
    <t>谌仙英</t>
  </si>
  <si>
    <t>433024****10198840</t>
  </si>
  <si>
    <t>侯腊梅</t>
  </si>
  <si>
    <t>431224****03068846</t>
  </si>
  <si>
    <t>张喜云</t>
  </si>
  <si>
    <t>433024****05028841</t>
  </si>
  <si>
    <t>向亚男</t>
  </si>
  <si>
    <t>431224****04197968</t>
  </si>
  <si>
    <t>李飞娥</t>
  </si>
  <si>
    <t>431224****08178861</t>
  </si>
  <si>
    <t>张前</t>
  </si>
  <si>
    <t>431224****12297274</t>
  </si>
  <si>
    <t>刘玉岑</t>
  </si>
  <si>
    <t>431224****05238814</t>
  </si>
  <si>
    <t>张晓波</t>
  </si>
  <si>
    <t>433024****0923883X</t>
  </si>
  <si>
    <t>朱友花</t>
  </si>
  <si>
    <t>433024****12307588</t>
  </si>
  <si>
    <t>张祖勤</t>
  </si>
  <si>
    <t>433024****09178491</t>
  </si>
  <si>
    <t>溆浦县振兴职业培训学校2022年网络与信息安全管理员第六期(合格证）学员公示花名册</t>
  </si>
  <si>
    <t>舒  红</t>
  </si>
  <si>
    <t>431281****02030811</t>
  </si>
  <si>
    <t>曾平华</t>
  </si>
  <si>
    <t>433024****12074340</t>
  </si>
  <si>
    <t>黄利利</t>
  </si>
  <si>
    <t>431224****02284348</t>
  </si>
  <si>
    <t>吴根连</t>
  </si>
  <si>
    <t>431224****10274340</t>
  </si>
  <si>
    <t>严大侠</t>
  </si>
  <si>
    <t>431224****01304354</t>
  </si>
  <si>
    <t>宋彩霞</t>
  </si>
  <si>
    <t>431224****04254344</t>
  </si>
  <si>
    <t>唐美华</t>
  </si>
  <si>
    <t>433024****10104349</t>
  </si>
  <si>
    <t>严永建</t>
  </si>
  <si>
    <t>431224****05114335</t>
  </si>
  <si>
    <t>舒浪</t>
  </si>
  <si>
    <t>431224****05113636</t>
  </si>
  <si>
    <t>张梅花</t>
  </si>
  <si>
    <t>431224****03045788</t>
  </si>
  <si>
    <t>陈晓蕾</t>
  </si>
  <si>
    <t>431224****10113689</t>
  </si>
  <si>
    <t>罗芳英</t>
  </si>
  <si>
    <t>433024****07290923</t>
  </si>
  <si>
    <t>米单</t>
  </si>
  <si>
    <t>431224****01306345</t>
  </si>
  <si>
    <t>向建文</t>
  </si>
  <si>
    <t>433024****10053634</t>
  </si>
  <si>
    <t>刘丽霞</t>
  </si>
  <si>
    <t>433024****04182949</t>
  </si>
  <si>
    <t>向焕然</t>
  </si>
  <si>
    <t>431224****08033611</t>
  </si>
  <si>
    <t>周超</t>
  </si>
  <si>
    <t>433024****07133635</t>
  </si>
  <si>
    <t>舒文娟</t>
  </si>
  <si>
    <t>431224****08234342</t>
  </si>
  <si>
    <t>叶雯娟</t>
  </si>
  <si>
    <t>431224****1001366X</t>
  </si>
  <si>
    <t>赵蓉</t>
  </si>
  <si>
    <t>431224****10054542</t>
  </si>
  <si>
    <t>奠文娇</t>
  </si>
  <si>
    <t>431224****09023642</t>
  </si>
  <si>
    <t>钟丽华</t>
  </si>
  <si>
    <t>431225****08093628</t>
  </si>
  <si>
    <t>黄雪娟</t>
  </si>
  <si>
    <t>431224****08158142</t>
  </si>
  <si>
    <t>严娜</t>
  </si>
  <si>
    <t>431224****08064522</t>
  </si>
  <si>
    <t>张艳</t>
  </si>
  <si>
    <t>433024****06033623</t>
  </si>
  <si>
    <t>邹生辉</t>
  </si>
  <si>
    <t>431224****0804367X</t>
  </si>
  <si>
    <t>樊晓军</t>
  </si>
  <si>
    <t>431224****12133324</t>
  </si>
  <si>
    <t>舒象青</t>
  </si>
  <si>
    <t>433024****03174517</t>
  </si>
  <si>
    <t>邓西梅</t>
  </si>
  <si>
    <t>431224****12250561</t>
  </si>
  <si>
    <t>匡飞</t>
  </si>
  <si>
    <t>431224****06013629</t>
  </si>
  <si>
    <t>熊润冰</t>
  </si>
  <si>
    <t>431224****10230141</t>
  </si>
  <si>
    <t>帅琴梅</t>
  </si>
  <si>
    <t>420821****01235068</t>
  </si>
  <si>
    <t>奠永鹏</t>
  </si>
  <si>
    <t>431224****0823027X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</si>
</sst>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"/>
    </font>
    <font>
      <sz val="11"/>
      <color rgb="FF000000"/>
      <name val="宋体"/>
      <charset val="1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032;&#24314;%20XLS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431224198303112368</v>
          </cell>
        </row>
        <row r="2">
          <cell r="A2" t="str">
            <v>433024197608203080</v>
          </cell>
        </row>
        <row r="3">
          <cell r="A3" t="str">
            <v>431224199003281842</v>
          </cell>
        </row>
        <row r="4">
          <cell r="A4" t="str">
            <v>433024198001013445</v>
          </cell>
        </row>
        <row r="5">
          <cell r="A5" t="str">
            <v>431224198910264945</v>
          </cell>
        </row>
        <row r="6">
          <cell r="A6" t="str">
            <v>421127199205200440</v>
          </cell>
        </row>
        <row r="7">
          <cell r="A7" t="str">
            <v>431224198607053264</v>
          </cell>
        </row>
        <row r="8">
          <cell r="A8" t="str">
            <v>431224198411121464</v>
          </cell>
        </row>
        <row r="9">
          <cell r="A9" t="str">
            <v>431224198302263287</v>
          </cell>
        </row>
        <row r="10">
          <cell r="A10" t="str">
            <v>43302419810928022X</v>
          </cell>
        </row>
        <row r="11">
          <cell r="A11" t="str">
            <v>431224198308033087</v>
          </cell>
        </row>
        <row r="12">
          <cell r="A12" t="str">
            <v>433024197909092062</v>
          </cell>
        </row>
        <row r="13">
          <cell r="A13" t="str">
            <v>431224199305264706</v>
          </cell>
        </row>
        <row r="14">
          <cell r="A14" t="str">
            <v>431224198708283085</v>
          </cell>
        </row>
        <row r="15">
          <cell r="A15" t="str">
            <v>43122419870201110X</v>
          </cell>
        </row>
        <row r="16">
          <cell r="A16" t="str">
            <v>522326198908101080</v>
          </cell>
        </row>
        <row r="17">
          <cell r="A17" t="str">
            <v>433024198209233105</v>
          </cell>
        </row>
        <row r="18">
          <cell r="A18" t="str">
            <v>431224199109013109</v>
          </cell>
        </row>
        <row r="19">
          <cell r="A19" t="str">
            <v>431224198904207223</v>
          </cell>
        </row>
        <row r="20">
          <cell r="A20" t="str">
            <v>431224198709137223</v>
          </cell>
        </row>
        <row r="21">
          <cell r="A21" t="str">
            <v>431224198805054364</v>
          </cell>
        </row>
        <row r="22">
          <cell r="A22" t="str">
            <v>433024198011206320</v>
          </cell>
        </row>
        <row r="23">
          <cell r="A23" t="str">
            <v>431224198212193668</v>
          </cell>
        </row>
        <row r="24">
          <cell r="A24" t="str">
            <v>431224198803113260</v>
          </cell>
        </row>
        <row r="25">
          <cell r="A25" t="str">
            <v>431224199212016682</v>
          </cell>
        </row>
        <row r="26">
          <cell r="A26" t="str">
            <v>431224199009145788</v>
          </cell>
        </row>
        <row r="27">
          <cell r="A27" t="str">
            <v>431224198302253265</v>
          </cell>
        </row>
        <row r="28">
          <cell r="A28" t="str">
            <v>431224199104131464</v>
          </cell>
        </row>
        <row r="29">
          <cell r="A29" t="str">
            <v>433024198009083288</v>
          </cell>
        </row>
        <row r="30">
          <cell r="A30" t="str">
            <v>431224198802063660</v>
          </cell>
        </row>
        <row r="31">
          <cell r="A31" t="str">
            <v>433024197603075980</v>
          </cell>
        </row>
        <row r="32">
          <cell r="A32" t="str">
            <v>433024197909022005</v>
          </cell>
        </row>
        <row r="33">
          <cell r="A33" t="str">
            <v>431224198801223642</v>
          </cell>
        </row>
        <row r="34">
          <cell r="A34" t="str">
            <v>421125198410295242</v>
          </cell>
        </row>
        <row r="35">
          <cell r="A35" t="str">
            <v>433024198202101505</v>
          </cell>
        </row>
        <row r="36">
          <cell r="A36" t="str">
            <v>431224199012181309</v>
          </cell>
        </row>
        <row r="37">
          <cell r="A37" t="str">
            <v>433024197404263620</v>
          </cell>
        </row>
        <row r="38">
          <cell r="A38" t="str">
            <v>43302419770623362X</v>
          </cell>
        </row>
        <row r="39">
          <cell r="A39" t="str">
            <v>431224198910266887</v>
          </cell>
        </row>
        <row r="40">
          <cell r="A40" t="str">
            <v>433024198101131465</v>
          </cell>
        </row>
        <row r="41">
          <cell r="A41" t="str">
            <v>431224198210043623</v>
          </cell>
        </row>
        <row r="42">
          <cell r="A42" t="str">
            <v>431224198904056509</v>
          </cell>
        </row>
        <row r="43">
          <cell r="A43" t="str">
            <v>522728197806153920</v>
          </cell>
        </row>
        <row r="44">
          <cell r="A44" t="str">
            <v>431224198410174345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opLeftCell="A26" workbookViewId="0">
      <selection activeCell="H45" sqref="H45"/>
    </sheetView>
  </sheetViews>
  <sheetFormatPr defaultColWidth="9" defaultRowHeight="13.5" outlineLevelCol="7"/>
  <cols>
    <col min="1" max="1" width="6.125" customWidth="1"/>
    <col min="3" max="3" width="23.5" customWidth="1"/>
    <col min="4" max="4" width="24.5" customWidth="1"/>
    <col min="5" max="5" width="14.625" customWidth="1"/>
    <col min="6" max="6" width="16.625" customWidth="1"/>
    <col min="7" max="7" width="18" customWidth="1"/>
    <col min="8" max="8" width="20.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40" t="s">
        <v>11</v>
      </c>
      <c r="C4" s="40" t="s">
        <v>12</v>
      </c>
      <c r="D4" s="27" t="s">
        <v>13</v>
      </c>
      <c r="E4" s="22" t="s">
        <v>14</v>
      </c>
      <c r="F4" s="22" t="s">
        <v>15</v>
      </c>
      <c r="G4" s="17">
        <v>952</v>
      </c>
      <c r="H4" s="17">
        <v>180</v>
      </c>
    </row>
    <row r="5" ht="14.5" customHeight="1" spans="1:8">
      <c r="A5" s="27" t="s">
        <v>16</v>
      </c>
      <c r="B5" s="40" t="s">
        <v>17</v>
      </c>
      <c r="C5" s="40" t="s">
        <v>18</v>
      </c>
      <c r="D5" s="27" t="s">
        <v>13</v>
      </c>
      <c r="E5" s="22" t="s">
        <v>14</v>
      </c>
      <c r="F5" s="22" t="s">
        <v>15</v>
      </c>
      <c r="G5" s="17">
        <v>952</v>
      </c>
      <c r="H5" s="17">
        <v>180</v>
      </c>
    </row>
    <row r="6" ht="14.5" customHeight="1" spans="1:8">
      <c r="A6" s="27" t="s">
        <v>19</v>
      </c>
      <c r="B6" s="40" t="s">
        <v>20</v>
      </c>
      <c r="C6" s="40" t="s">
        <v>21</v>
      </c>
      <c r="D6" s="27" t="s">
        <v>13</v>
      </c>
      <c r="E6" s="22" t="s">
        <v>14</v>
      </c>
      <c r="F6" s="22" t="s">
        <v>15</v>
      </c>
      <c r="G6" s="17">
        <v>952</v>
      </c>
      <c r="H6" s="17">
        <v>180</v>
      </c>
    </row>
    <row r="7" ht="14.5" customHeight="1" spans="1:8">
      <c r="A7" s="27" t="s">
        <v>22</v>
      </c>
      <c r="B7" s="40" t="s">
        <v>23</v>
      </c>
      <c r="C7" s="40" t="s">
        <v>24</v>
      </c>
      <c r="D7" s="27" t="s">
        <v>13</v>
      </c>
      <c r="E7" s="22" t="s">
        <v>14</v>
      </c>
      <c r="F7" s="22" t="s">
        <v>15</v>
      </c>
      <c r="G7" s="17">
        <v>952</v>
      </c>
      <c r="H7" s="17">
        <v>180</v>
      </c>
    </row>
    <row r="8" ht="14.5" customHeight="1" spans="1:8">
      <c r="A8" s="27" t="s">
        <v>25</v>
      </c>
      <c r="B8" s="40" t="s">
        <v>26</v>
      </c>
      <c r="C8" s="40" t="s">
        <v>27</v>
      </c>
      <c r="D8" s="27" t="s">
        <v>13</v>
      </c>
      <c r="E8" s="22" t="s">
        <v>14</v>
      </c>
      <c r="F8" s="22" t="s">
        <v>15</v>
      </c>
      <c r="G8" s="17">
        <v>952</v>
      </c>
      <c r="H8" s="17">
        <v>180</v>
      </c>
    </row>
    <row r="9" ht="14.5" customHeight="1" spans="1:8">
      <c r="A9" s="27" t="s">
        <v>28</v>
      </c>
      <c r="B9" s="40" t="s">
        <v>29</v>
      </c>
      <c r="C9" s="40" t="s">
        <v>30</v>
      </c>
      <c r="D9" s="27" t="s">
        <v>13</v>
      </c>
      <c r="E9" s="22" t="s">
        <v>14</v>
      </c>
      <c r="F9" s="22" t="s">
        <v>15</v>
      </c>
      <c r="G9" s="17">
        <v>952</v>
      </c>
      <c r="H9" s="17">
        <v>180</v>
      </c>
    </row>
    <row r="10" ht="14.5" customHeight="1" spans="1:8">
      <c r="A10" s="27" t="s">
        <v>31</v>
      </c>
      <c r="B10" s="40" t="s">
        <v>32</v>
      </c>
      <c r="C10" s="40" t="s">
        <v>33</v>
      </c>
      <c r="D10" s="27" t="s">
        <v>13</v>
      </c>
      <c r="E10" s="22" t="s">
        <v>14</v>
      </c>
      <c r="F10" s="22" t="s">
        <v>15</v>
      </c>
      <c r="G10" s="17">
        <v>952</v>
      </c>
      <c r="H10" s="17">
        <v>180</v>
      </c>
    </row>
    <row r="11" ht="14.5" customHeight="1" spans="1:8">
      <c r="A11" s="27" t="s">
        <v>34</v>
      </c>
      <c r="B11" s="40" t="s">
        <v>35</v>
      </c>
      <c r="C11" s="40" t="s">
        <v>36</v>
      </c>
      <c r="D11" s="27" t="s">
        <v>13</v>
      </c>
      <c r="E11" s="22" t="s">
        <v>14</v>
      </c>
      <c r="F11" s="22" t="s">
        <v>15</v>
      </c>
      <c r="G11" s="17">
        <v>952</v>
      </c>
      <c r="H11" s="17">
        <v>180</v>
      </c>
    </row>
    <row r="12" ht="14.5" customHeight="1" spans="1:8">
      <c r="A12" s="27" t="s">
        <v>37</v>
      </c>
      <c r="B12" s="40" t="s">
        <v>38</v>
      </c>
      <c r="C12" s="40" t="s">
        <v>39</v>
      </c>
      <c r="D12" s="27" t="s">
        <v>13</v>
      </c>
      <c r="E12" s="22" t="s">
        <v>14</v>
      </c>
      <c r="F12" s="22" t="s">
        <v>15</v>
      </c>
      <c r="G12" s="17">
        <v>952</v>
      </c>
      <c r="H12" s="17">
        <v>180</v>
      </c>
    </row>
    <row r="13" ht="14.5" customHeight="1" spans="1:8">
      <c r="A13" s="27" t="s">
        <v>40</v>
      </c>
      <c r="B13" s="40" t="s">
        <v>41</v>
      </c>
      <c r="C13" s="40" t="s">
        <v>42</v>
      </c>
      <c r="D13" s="27" t="s">
        <v>13</v>
      </c>
      <c r="E13" s="22" t="s">
        <v>14</v>
      </c>
      <c r="F13" s="22" t="s">
        <v>15</v>
      </c>
      <c r="G13" s="17">
        <v>952</v>
      </c>
      <c r="H13" s="17">
        <v>180</v>
      </c>
    </row>
    <row r="14" ht="14.5" customHeight="1" spans="1:8">
      <c r="A14" s="27" t="s">
        <v>43</v>
      </c>
      <c r="B14" s="40" t="s">
        <v>44</v>
      </c>
      <c r="C14" s="40" t="s">
        <v>45</v>
      </c>
      <c r="D14" s="27" t="s">
        <v>13</v>
      </c>
      <c r="E14" s="22" t="s">
        <v>14</v>
      </c>
      <c r="F14" s="22" t="s">
        <v>15</v>
      </c>
      <c r="G14" s="17">
        <v>952</v>
      </c>
      <c r="H14" s="17">
        <v>0</v>
      </c>
    </row>
    <row r="15" ht="14.5" customHeight="1" spans="1:8">
      <c r="A15" s="27" t="s">
        <v>46</v>
      </c>
      <c r="B15" s="40" t="s">
        <v>47</v>
      </c>
      <c r="C15" s="40" t="s">
        <v>48</v>
      </c>
      <c r="D15" s="27" t="s">
        <v>13</v>
      </c>
      <c r="E15" s="22" t="s">
        <v>14</v>
      </c>
      <c r="F15" s="22" t="s">
        <v>15</v>
      </c>
      <c r="G15" s="17">
        <v>952</v>
      </c>
      <c r="H15" s="17">
        <v>0</v>
      </c>
    </row>
    <row r="16" ht="14.5" customHeight="1" spans="1:8">
      <c r="A16" s="27" t="s">
        <v>49</v>
      </c>
      <c r="B16" s="40" t="s">
        <v>50</v>
      </c>
      <c r="C16" s="40" t="s">
        <v>51</v>
      </c>
      <c r="D16" s="27" t="s">
        <v>13</v>
      </c>
      <c r="E16" s="22" t="s">
        <v>14</v>
      </c>
      <c r="F16" s="22" t="s">
        <v>15</v>
      </c>
      <c r="G16" s="17">
        <v>952</v>
      </c>
      <c r="H16" s="17">
        <v>0</v>
      </c>
    </row>
    <row r="17" ht="14.5" customHeight="1" spans="1:8">
      <c r="A17" s="27" t="s">
        <v>52</v>
      </c>
      <c r="B17" s="40" t="s">
        <v>53</v>
      </c>
      <c r="C17" s="40" t="s">
        <v>54</v>
      </c>
      <c r="D17" s="27" t="s">
        <v>13</v>
      </c>
      <c r="E17" s="22" t="s">
        <v>14</v>
      </c>
      <c r="F17" s="22" t="s">
        <v>15</v>
      </c>
      <c r="G17" s="17">
        <v>952</v>
      </c>
      <c r="H17" s="17">
        <v>0</v>
      </c>
    </row>
    <row r="18" ht="14.5" customHeight="1" spans="1:8">
      <c r="A18" s="27" t="s">
        <v>55</v>
      </c>
      <c r="B18" s="40" t="s">
        <v>56</v>
      </c>
      <c r="C18" s="40" t="s">
        <v>57</v>
      </c>
      <c r="D18" s="27" t="s">
        <v>13</v>
      </c>
      <c r="E18" s="22" t="s">
        <v>14</v>
      </c>
      <c r="F18" s="22" t="s">
        <v>15</v>
      </c>
      <c r="G18" s="17">
        <v>952</v>
      </c>
      <c r="H18" s="17">
        <v>0</v>
      </c>
    </row>
    <row r="19" ht="14.5" customHeight="1" spans="1:8">
      <c r="A19" s="27" t="s">
        <v>58</v>
      </c>
      <c r="B19" s="40" t="s">
        <v>59</v>
      </c>
      <c r="C19" s="40" t="s">
        <v>60</v>
      </c>
      <c r="D19" s="27" t="s">
        <v>13</v>
      </c>
      <c r="E19" s="22" t="s">
        <v>14</v>
      </c>
      <c r="F19" s="22" t="s">
        <v>15</v>
      </c>
      <c r="G19" s="17">
        <v>952</v>
      </c>
      <c r="H19" s="17">
        <v>0</v>
      </c>
    </row>
    <row r="20" ht="14.5" customHeight="1" spans="1:8">
      <c r="A20" s="27" t="s">
        <v>61</v>
      </c>
      <c r="B20" s="40" t="s">
        <v>62</v>
      </c>
      <c r="C20" s="40" t="s">
        <v>63</v>
      </c>
      <c r="D20" s="27" t="s">
        <v>13</v>
      </c>
      <c r="E20" s="22" t="s">
        <v>14</v>
      </c>
      <c r="F20" s="22" t="s">
        <v>15</v>
      </c>
      <c r="G20" s="17">
        <v>952</v>
      </c>
      <c r="H20" s="17">
        <v>0</v>
      </c>
    </row>
    <row r="21" ht="14.5" customHeight="1" spans="1:8">
      <c r="A21" s="27" t="s">
        <v>64</v>
      </c>
      <c r="B21" s="40" t="s">
        <v>65</v>
      </c>
      <c r="C21" s="40" t="s">
        <v>66</v>
      </c>
      <c r="D21" s="27" t="s">
        <v>13</v>
      </c>
      <c r="E21" s="22" t="s">
        <v>14</v>
      </c>
      <c r="F21" s="22" t="s">
        <v>15</v>
      </c>
      <c r="G21" s="17">
        <v>952</v>
      </c>
      <c r="H21" s="17">
        <v>0</v>
      </c>
    </row>
    <row r="22" ht="14.5" customHeight="1" spans="1:8">
      <c r="A22" s="27" t="s">
        <v>67</v>
      </c>
      <c r="B22" s="40" t="s">
        <v>68</v>
      </c>
      <c r="C22" s="40" t="s">
        <v>69</v>
      </c>
      <c r="D22" s="27" t="s">
        <v>13</v>
      </c>
      <c r="E22" s="22" t="s">
        <v>14</v>
      </c>
      <c r="F22" s="22" t="s">
        <v>15</v>
      </c>
      <c r="G22" s="17">
        <v>952</v>
      </c>
      <c r="H22" s="17">
        <v>0</v>
      </c>
    </row>
    <row r="23" ht="14.5" customHeight="1" spans="1:8">
      <c r="A23" s="27" t="s">
        <v>70</v>
      </c>
      <c r="B23" s="40" t="s">
        <v>71</v>
      </c>
      <c r="C23" s="40" t="s">
        <v>72</v>
      </c>
      <c r="D23" s="27" t="s">
        <v>13</v>
      </c>
      <c r="E23" s="22" t="s">
        <v>14</v>
      </c>
      <c r="F23" s="22" t="s">
        <v>15</v>
      </c>
      <c r="G23" s="17">
        <v>952</v>
      </c>
      <c r="H23" s="17">
        <v>0</v>
      </c>
    </row>
    <row r="24" ht="14.5" customHeight="1" spans="1:8">
      <c r="A24" s="27" t="s">
        <v>73</v>
      </c>
      <c r="B24" s="40" t="s">
        <v>74</v>
      </c>
      <c r="C24" s="40" t="s">
        <v>75</v>
      </c>
      <c r="D24" s="27" t="s">
        <v>13</v>
      </c>
      <c r="E24" s="22" t="s">
        <v>14</v>
      </c>
      <c r="F24" s="22" t="s">
        <v>15</v>
      </c>
      <c r="G24" s="17">
        <v>952</v>
      </c>
      <c r="H24" s="17">
        <v>0</v>
      </c>
    </row>
    <row r="25" ht="14.5" customHeight="1" spans="1:8">
      <c r="A25" s="27" t="s">
        <v>76</v>
      </c>
      <c r="B25" s="40" t="s">
        <v>77</v>
      </c>
      <c r="C25" s="40" t="s">
        <v>78</v>
      </c>
      <c r="D25" s="27" t="s">
        <v>13</v>
      </c>
      <c r="E25" s="22" t="s">
        <v>14</v>
      </c>
      <c r="F25" s="22" t="s">
        <v>15</v>
      </c>
      <c r="G25" s="17">
        <v>952</v>
      </c>
      <c r="H25" s="17">
        <v>0</v>
      </c>
    </row>
    <row r="26" ht="14.5" customHeight="1" spans="1:8">
      <c r="A26" s="27" t="s">
        <v>79</v>
      </c>
      <c r="B26" s="40" t="s">
        <v>80</v>
      </c>
      <c r="C26" s="40" t="s">
        <v>81</v>
      </c>
      <c r="D26" s="27" t="s">
        <v>13</v>
      </c>
      <c r="E26" s="22" t="s">
        <v>14</v>
      </c>
      <c r="F26" s="22" t="s">
        <v>15</v>
      </c>
      <c r="G26" s="17">
        <v>952</v>
      </c>
      <c r="H26" s="17">
        <v>0</v>
      </c>
    </row>
    <row r="27" ht="14.5" customHeight="1" spans="1:8">
      <c r="A27" s="27" t="s">
        <v>82</v>
      </c>
      <c r="B27" s="40" t="s">
        <v>83</v>
      </c>
      <c r="C27" s="40" t="s">
        <v>84</v>
      </c>
      <c r="D27" s="27" t="s">
        <v>13</v>
      </c>
      <c r="E27" s="22" t="s">
        <v>14</v>
      </c>
      <c r="F27" s="22" t="s">
        <v>15</v>
      </c>
      <c r="G27" s="17">
        <v>952</v>
      </c>
      <c r="H27" s="17">
        <v>0</v>
      </c>
    </row>
    <row r="28" ht="14.5" customHeight="1" spans="1:8">
      <c r="A28" s="27" t="s">
        <v>85</v>
      </c>
      <c r="B28" s="40" t="s">
        <v>86</v>
      </c>
      <c r="C28" s="40" t="s">
        <v>87</v>
      </c>
      <c r="D28" s="27" t="s">
        <v>13</v>
      </c>
      <c r="E28" s="22" t="s">
        <v>14</v>
      </c>
      <c r="F28" s="22" t="s">
        <v>15</v>
      </c>
      <c r="G28" s="17">
        <v>952</v>
      </c>
      <c r="H28" s="17">
        <v>0</v>
      </c>
    </row>
    <row r="29" ht="14.5" customHeight="1" spans="1:8">
      <c r="A29" s="27" t="s">
        <v>88</v>
      </c>
      <c r="B29" s="40" t="s">
        <v>89</v>
      </c>
      <c r="C29" s="40" t="s">
        <v>90</v>
      </c>
      <c r="D29" s="27" t="s">
        <v>13</v>
      </c>
      <c r="E29" s="22" t="s">
        <v>14</v>
      </c>
      <c r="F29" s="22" t="s">
        <v>15</v>
      </c>
      <c r="G29" s="17">
        <v>952</v>
      </c>
      <c r="H29" s="17">
        <v>0</v>
      </c>
    </row>
    <row r="30" ht="14.5" customHeight="1" spans="1:8">
      <c r="A30" s="27" t="s">
        <v>91</v>
      </c>
      <c r="B30" s="40" t="s">
        <v>92</v>
      </c>
      <c r="C30" s="40" t="s">
        <v>93</v>
      </c>
      <c r="D30" s="27" t="s">
        <v>13</v>
      </c>
      <c r="E30" s="22" t="s">
        <v>14</v>
      </c>
      <c r="F30" s="22" t="s">
        <v>15</v>
      </c>
      <c r="G30" s="17">
        <v>952</v>
      </c>
      <c r="H30" s="17">
        <v>0</v>
      </c>
    </row>
    <row r="31" ht="14.5" customHeight="1" spans="1:8">
      <c r="A31" s="27" t="s">
        <v>94</v>
      </c>
      <c r="B31" s="40" t="s">
        <v>95</v>
      </c>
      <c r="C31" s="40" t="s">
        <v>96</v>
      </c>
      <c r="D31" s="27" t="s">
        <v>13</v>
      </c>
      <c r="E31" s="22" t="s">
        <v>14</v>
      </c>
      <c r="F31" s="22" t="s">
        <v>15</v>
      </c>
      <c r="G31" s="17">
        <v>952</v>
      </c>
      <c r="H31" s="17">
        <v>0</v>
      </c>
    </row>
    <row r="32" ht="14.5" customHeight="1" spans="1:8">
      <c r="A32" s="27" t="s">
        <v>97</v>
      </c>
      <c r="B32" s="40" t="s">
        <v>98</v>
      </c>
      <c r="C32" s="40" t="s">
        <v>99</v>
      </c>
      <c r="D32" s="27" t="s">
        <v>13</v>
      </c>
      <c r="E32" s="22" t="s">
        <v>14</v>
      </c>
      <c r="F32" s="22" t="s">
        <v>15</v>
      </c>
      <c r="G32" s="17">
        <v>952</v>
      </c>
      <c r="H32" s="17">
        <v>0</v>
      </c>
    </row>
    <row r="33" ht="14.5" customHeight="1" spans="1:8">
      <c r="A33" s="27" t="s">
        <v>100</v>
      </c>
      <c r="B33" s="40" t="s">
        <v>101</v>
      </c>
      <c r="C33" s="40" t="s">
        <v>102</v>
      </c>
      <c r="D33" s="27" t="s">
        <v>13</v>
      </c>
      <c r="E33" s="22" t="s">
        <v>14</v>
      </c>
      <c r="F33" s="22" t="s">
        <v>15</v>
      </c>
      <c r="G33" s="17">
        <v>952</v>
      </c>
      <c r="H33" s="17">
        <v>0</v>
      </c>
    </row>
    <row r="34" ht="14.5" customHeight="1" spans="1:8">
      <c r="A34" s="27" t="s">
        <v>103</v>
      </c>
      <c r="B34" s="40" t="s">
        <v>104</v>
      </c>
      <c r="C34" s="40" t="s">
        <v>105</v>
      </c>
      <c r="D34" s="27" t="s">
        <v>13</v>
      </c>
      <c r="E34" s="22" t="s">
        <v>14</v>
      </c>
      <c r="F34" s="22" t="s">
        <v>15</v>
      </c>
      <c r="G34" s="17">
        <v>952</v>
      </c>
      <c r="H34" s="17">
        <v>0</v>
      </c>
    </row>
    <row r="35" ht="14.5" customHeight="1" spans="1:8">
      <c r="A35" s="27" t="s">
        <v>106</v>
      </c>
      <c r="B35" s="40" t="s">
        <v>107</v>
      </c>
      <c r="C35" s="40" t="s">
        <v>108</v>
      </c>
      <c r="D35" s="27" t="s">
        <v>13</v>
      </c>
      <c r="E35" s="22" t="s">
        <v>14</v>
      </c>
      <c r="F35" s="22" t="s">
        <v>15</v>
      </c>
      <c r="G35" s="17">
        <v>952</v>
      </c>
      <c r="H35" s="17">
        <v>0</v>
      </c>
    </row>
    <row r="36" ht="14.5" customHeight="1" spans="1:8">
      <c r="A36" s="27" t="s">
        <v>109</v>
      </c>
      <c r="B36" s="40" t="s">
        <v>110</v>
      </c>
      <c r="C36" s="40" t="s">
        <v>111</v>
      </c>
      <c r="D36" s="27" t="s">
        <v>13</v>
      </c>
      <c r="E36" s="22" t="s">
        <v>14</v>
      </c>
      <c r="F36" s="22" t="s">
        <v>15</v>
      </c>
      <c r="G36" s="17">
        <v>952</v>
      </c>
      <c r="H36" s="17">
        <v>0</v>
      </c>
    </row>
    <row r="37" ht="14.5" customHeight="1" spans="1:8">
      <c r="A37" s="27" t="s">
        <v>112</v>
      </c>
      <c r="B37" s="40" t="s">
        <v>113</v>
      </c>
      <c r="C37" s="40" t="s">
        <v>114</v>
      </c>
      <c r="D37" s="27" t="s">
        <v>13</v>
      </c>
      <c r="E37" s="22" t="s">
        <v>14</v>
      </c>
      <c r="F37" s="22" t="s">
        <v>15</v>
      </c>
      <c r="G37" s="17">
        <v>952</v>
      </c>
      <c r="H37" s="17">
        <v>0</v>
      </c>
    </row>
    <row r="38" ht="14.5" customHeight="1" spans="1:8">
      <c r="A38" s="27" t="s">
        <v>115</v>
      </c>
      <c r="B38" s="40" t="s">
        <v>116</v>
      </c>
      <c r="C38" s="40" t="s">
        <v>117</v>
      </c>
      <c r="D38" s="27" t="s">
        <v>13</v>
      </c>
      <c r="E38" s="22" t="s">
        <v>14</v>
      </c>
      <c r="F38" s="22" t="s">
        <v>15</v>
      </c>
      <c r="G38" s="17">
        <v>952</v>
      </c>
      <c r="H38" s="17">
        <v>0</v>
      </c>
    </row>
    <row r="39" ht="14.5" customHeight="1" spans="1:8">
      <c r="A39" s="27" t="s">
        <v>118</v>
      </c>
      <c r="B39" s="40" t="s">
        <v>119</v>
      </c>
      <c r="C39" s="40" t="s">
        <v>120</v>
      </c>
      <c r="D39" s="27" t="s">
        <v>13</v>
      </c>
      <c r="E39" s="22" t="s">
        <v>14</v>
      </c>
      <c r="F39" s="22" t="s">
        <v>15</v>
      </c>
      <c r="G39" s="17">
        <v>952</v>
      </c>
      <c r="H39" s="17">
        <v>0</v>
      </c>
    </row>
    <row r="40" ht="14.5" customHeight="1" spans="1:8">
      <c r="A40" s="27" t="s">
        <v>121</v>
      </c>
      <c r="B40" s="40" t="s">
        <v>122</v>
      </c>
      <c r="C40" s="40" t="s">
        <v>123</v>
      </c>
      <c r="D40" s="27" t="s">
        <v>13</v>
      </c>
      <c r="E40" s="22" t="s">
        <v>14</v>
      </c>
      <c r="F40" s="22" t="s">
        <v>15</v>
      </c>
      <c r="G40" s="17">
        <v>952</v>
      </c>
      <c r="H40" s="17">
        <v>0</v>
      </c>
    </row>
    <row r="41" ht="14.5" customHeight="1" spans="1:8">
      <c r="A41" s="27" t="s">
        <v>124</v>
      </c>
      <c r="B41" s="40" t="s">
        <v>125</v>
      </c>
      <c r="C41" s="40" t="s">
        <v>126</v>
      </c>
      <c r="D41" s="27" t="s">
        <v>13</v>
      </c>
      <c r="E41" s="22" t="s">
        <v>14</v>
      </c>
      <c r="F41" s="22" t="s">
        <v>15</v>
      </c>
      <c r="G41" s="17">
        <v>952</v>
      </c>
      <c r="H41" s="17">
        <v>0</v>
      </c>
    </row>
    <row r="42" ht="14.5" customHeight="1" spans="1:8">
      <c r="A42" s="27" t="s">
        <v>127</v>
      </c>
      <c r="B42" s="40" t="s">
        <v>128</v>
      </c>
      <c r="C42" s="40" t="s">
        <v>129</v>
      </c>
      <c r="D42" s="27" t="s">
        <v>13</v>
      </c>
      <c r="E42" s="22" t="s">
        <v>14</v>
      </c>
      <c r="F42" s="22" t="s">
        <v>15</v>
      </c>
      <c r="G42" s="17">
        <v>952</v>
      </c>
      <c r="H42" s="17">
        <v>0</v>
      </c>
    </row>
    <row r="43" ht="14.5" customHeight="1" spans="1:8">
      <c r="A43" s="27" t="s">
        <v>130</v>
      </c>
      <c r="B43" s="40" t="s">
        <v>131</v>
      </c>
      <c r="C43" s="40" t="s">
        <v>132</v>
      </c>
      <c r="D43" s="27" t="s">
        <v>13</v>
      </c>
      <c r="E43" s="22" t="s">
        <v>14</v>
      </c>
      <c r="F43" s="22" t="s">
        <v>15</v>
      </c>
      <c r="G43" s="17">
        <v>952</v>
      </c>
      <c r="H43" s="17">
        <v>0</v>
      </c>
    </row>
    <row r="44" ht="14.5" customHeight="1" spans="1:8">
      <c r="A44" s="27" t="s">
        <v>133</v>
      </c>
      <c r="B44" s="40" t="s">
        <v>134</v>
      </c>
      <c r="C44" s="40" t="s">
        <v>135</v>
      </c>
      <c r="D44" s="27" t="s">
        <v>13</v>
      </c>
      <c r="E44" s="22" t="s">
        <v>14</v>
      </c>
      <c r="F44" s="22" t="s">
        <v>15</v>
      </c>
      <c r="G44" s="17">
        <v>952</v>
      </c>
      <c r="H44" s="17">
        <v>0</v>
      </c>
    </row>
    <row r="45" ht="14.5" customHeight="1" spans="1:8">
      <c r="A45" s="27" t="s">
        <v>136</v>
      </c>
      <c r="B45" s="40" t="s">
        <v>137</v>
      </c>
      <c r="C45" s="40" t="s">
        <v>138</v>
      </c>
      <c r="D45" s="27" t="s">
        <v>13</v>
      </c>
      <c r="E45" s="22" t="s">
        <v>14</v>
      </c>
      <c r="F45" s="22" t="s">
        <v>15</v>
      </c>
      <c r="G45" s="17">
        <v>952</v>
      </c>
      <c r="H45" s="17">
        <v>0</v>
      </c>
    </row>
    <row r="46" ht="14.5" customHeight="1" spans="1:8">
      <c r="A46" s="27" t="s">
        <v>139</v>
      </c>
      <c r="B46" s="40" t="s">
        <v>140</v>
      </c>
      <c r="C46" s="40" t="s">
        <v>141</v>
      </c>
      <c r="D46" s="27" t="s">
        <v>13</v>
      </c>
      <c r="E46" s="22" t="s">
        <v>14</v>
      </c>
      <c r="F46" s="22" t="s">
        <v>15</v>
      </c>
      <c r="G46" s="17">
        <v>952</v>
      </c>
      <c r="H46" s="17">
        <v>0</v>
      </c>
    </row>
    <row r="47" ht="14.5" customHeight="1" spans="1:8">
      <c r="A47" s="27" t="s">
        <v>142</v>
      </c>
      <c r="B47" s="40" t="s">
        <v>143</v>
      </c>
      <c r="C47" s="40" t="s">
        <v>144</v>
      </c>
      <c r="D47" s="27" t="s">
        <v>13</v>
      </c>
      <c r="E47" s="22" t="s">
        <v>14</v>
      </c>
      <c r="F47" s="22" t="s">
        <v>15</v>
      </c>
      <c r="G47" s="17">
        <v>952</v>
      </c>
      <c r="H47" s="17">
        <v>0</v>
      </c>
    </row>
    <row r="48" ht="14.5" customHeight="1" spans="1:8">
      <c r="A48" s="27" t="s">
        <v>145</v>
      </c>
      <c r="B48" s="40" t="s">
        <v>146</v>
      </c>
      <c r="C48" s="40" t="s">
        <v>147</v>
      </c>
      <c r="D48" s="27" t="s">
        <v>13</v>
      </c>
      <c r="E48" s="22" t="s">
        <v>14</v>
      </c>
      <c r="F48" s="22" t="s">
        <v>15</v>
      </c>
      <c r="G48" s="17">
        <v>952</v>
      </c>
      <c r="H48" s="17">
        <v>0</v>
      </c>
    </row>
    <row r="49" ht="14.5" customHeight="1" spans="1:8">
      <c r="A49" s="27" t="s">
        <v>148</v>
      </c>
      <c r="B49" s="40" t="s">
        <v>149</v>
      </c>
      <c r="C49" s="40" t="s">
        <v>150</v>
      </c>
      <c r="D49" s="27" t="s">
        <v>13</v>
      </c>
      <c r="E49" s="22" t="s">
        <v>14</v>
      </c>
      <c r="F49" s="22" t="s">
        <v>15</v>
      </c>
      <c r="G49" s="17">
        <v>952</v>
      </c>
      <c r="H49" s="17">
        <v>0</v>
      </c>
    </row>
    <row r="50" ht="14.5" customHeight="1" spans="1:8">
      <c r="A50" s="27" t="s">
        <v>151</v>
      </c>
      <c r="B50" s="40" t="s">
        <v>152</v>
      </c>
      <c r="C50" s="40" t="s">
        <v>153</v>
      </c>
      <c r="D50" s="27" t="s">
        <v>13</v>
      </c>
      <c r="E50" s="22" t="s">
        <v>14</v>
      </c>
      <c r="F50" s="22" t="s">
        <v>15</v>
      </c>
      <c r="G50" s="17">
        <v>952</v>
      </c>
      <c r="H50" s="17">
        <v>0</v>
      </c>
    </row>
    <row r="51" ht="14.5" customHeight="1" spans="1:8">
      <c r="A51" s="27" t="s">
        <v>154</v>
      </c>
      <c r="B51" s="40" t="s">
        <v>155</v>
      </c>
      <c r="C51" s="40" t="s">
        <v>156</v>
      </c>
      <c r="D51" s="27" t="s">
        <v>13</v>
      </c>
      <c r="E51" s="22" t="s">
        <v>14</v>
      </c>
      <c r="F51" s="22" t="s">
        <v>15</v>
      </c>
      <c r="G51" s="17">
        <v>952</v>
      </c>
      <c r="H51" s="17">
        <v>0</v>
      </c>
    </row>
    <row r="52" ht="14.5" customHeight="1" spans="1:8">
      <c r="A52" s="23" t="s">
        <v>157</v>
      </c>
      <c r="B52" s="23"/>
      <c r="C52" s="23"/>
      <c r="D52" s="23"/>
      <c r="E52" s="23"/>
      <c r="F52" s="23"/>
      <c r="G52" s="23"/>
      <c r="H52" s="23"/>
    </row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  <row r="91" customFormat="1" ht="30" customHeight="1"/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G4:G51 H4:H13 H14:H17 H18:H51"/>
    <dataValidation type="list" allowBlank="1" showInputMessage="1" showErrorMessage="1" sqref="F4:F51">
      <formula1>"初级,中级,高级,技师,高级技师"</formula1>
    </dataValidation>
  </dataValidations>
  <printOptions horizontalCentered="1"/>
  <pageMargins left="0.432638888888889" right="0.432638888888889" top="1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3" max="3" width="23.625" customWidth="1"/>
    <col min="4" max="4" width="24.5" customWidth="1"/>
    <col min="5" max="5" width="23.5" customWidth="1"/>
    <col min="6" max="6" width="14.5" customWidth="1"/>
    <col min="7" max="7" width="18" customWidth="1"/>
    <col min="8" max="8" width="20.5" customWidth="1"/>
  </cols>
  <sheetData>
    <row r="1" ht="46" customHeight="1" spans="1:8">
      <c r="A1" s="3" t="s">
        <v>702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19" t="s">
        <v>10</v>
      </c>
      <c r="B4" s="20" t="s">
        <v>703</v>
      </c>
      <c r="C4" s="20" t="s">
        <v>704</v>
      </c>
      <c r="D4" s="21" t="s">
        <v>705</v>
      </c>
      <c r="E4" s="22" t="s">
        <v>449</v>
      </c>
      <c r="F4" s="22" t="s">
        <v>15</v>
      </c>
      <c r="G4" s="17">
        <v>2635</v>
      </c>
      <c r="H4" s="17">
        <v>0</v>
      </c>
    </row>
    <row r="5" ht="14.5" customHeight="1" spans="1:8">
      <c r="A5" s="19" t="s">
        <v>16</v>
      </c>
      <c r="B5" s="20" t="s">
        <v>706</v>
      </c>
      <c r="C5" s="24" t="s">
        <v>707</v>
      </c>
      <c r="D5" s="21" t="s">
        <v>705</v>
      </c>
      <c r="E5" s="22" t="s">
        <v>449</v>
      </c>
      <c r="F5" s="22" t="s">
        <v>15</v>
      </c>
      <c r="G5" s="17">
        <v>2635</v>
      </c>
      <c r="H5" s="17">
        <v>0</v>
      </c>
    </row>
    <row r="6" ht="14.5" customHeight="1" spans="1:8">
      <c r="A6" s="19" t="s">
        <v>19</v>
      </c>
      <c r="B6" s="20" t="s">
        <v>708</v>
      </c>
      <c r="C6" s="24" t="s">
        <v>709</v>
      </c>
      <c r="D6" s="21" t="s">
        <v>705</v>
      </c>
      <c r="E6" s="22" t="s">
        <v>449</v>
      </c>
      <c r="F6" s="22" t="s">
        <v>15</v>
      </c>
      <c r="G6" s="17">
        <v>2635</v>
      </c>
      <c r="H6" s="17">
        <v>0</v>
      </c>
    </row>
    <row r="7" ht="14.5" customHeight="1" spans="1:8">
      <c r="A7" s="19" t="s">
        <v>22</v>
      </c>
      <c r="B7" s="20" t="s">
        <v>710</v>
      </c>
      <c r="C7" s="24" t="s">
        <v>711</v>
      </c>
      <c r="D7" s="21" t="s">
        <v>705</v>
      </c>
      <c r="E7" s="22" t="s">
        <v>449</v>
      </c>
      <c r="F7" s="22" t="s">
        <v>15</v>
      </c>
      <c r="G7" s="17">
        <v>2635</v>
      </c>
      <c r="H7" s="17">
        <v>0</v>
      </c>
    </row>
    <row r="8" ht="14.5" customHeight="1" spans="1:8">
      <c r="A8" s="19" t="s">
        <v>25</v>
      </c>
      <c r="B8" s="20" t="s">
        <v>712</v>
      </c>
      <c r="C8" s="24" t="s">
        <v>713</v>
      </c>
      <c r="D8" s="21" t="s">
        <v>705</v>
      </c>
      <c r="E8" s="22" t="s">
        <v>449</v>
      </c>
      <c r="F8" s="22" t="s">
        <v>15</v>
      </c>
      <c r="G8" s="17">
        <v>2635</v>
      </c>
      <c r="H8" s="17">
        <v>0</v>
      </c>
    </row>
    <row r="9" ht="14.5" customHeight="1" spans="1:8">
      <c r="A9" s="19" t="s">
        <v>28</v>
      </c>
      <c r="B9" s="20" t="s">
        <v>714</v>
      </c>
      <c r="C9" s="24" t="s">
        <v>715</v>
      </c>
      <c r="D9" s="21" t="s">
        <v>705</v>
      </c>
      <c r="E9" s="22" t="s">
        <v>449</v>
      </c>
      <c r="F9" s="22" t="s">
        <v>15</v>
      </c>
      <c r="G9" s="17">
        <v>2635</v>
      </c>
      <c r="H9" s="17">
        <v>0</v>
      </c>
    </row>
    <row r="10" ht="14.5" customHeight="1" spans="1:8">
      <c r="A10" s="19" t="s">
        <v>31</v>
      </c>
      <c r="B10" s="20" t="s">
        <v>716</v>
      </c>
      <c r="C10" s="24" t="s">
        <v>717</v>
      </c>
      <c r="D10" s="21" t="s">
        <v>705</v>
      </c>
      <c r="E10" s="22" t="s">
        <v>449</v>
      </c>
      <c r="F10" s="22" t="s">
        <v>15</v>
      </c>
      <c r="G10" s="17">
        <v>2635</v>
      </c>
      <c r="H10" s="17">
        <v>0</v>
      </c>
    </row>
    <row r="11" ht="14.5" customHeight="1" spans="1:8">
      <c r="A11" s="19" t="s">
        <v>34</v>
      </c>
      <c r="B11" s="20" t="s">
        <v>718</v>
      </c>
      <c r="C11" s="24" t="s">
        <v>719</v>
      </c>
      <c r="D11" s="21" t="s">
        <v>705</v>
      </c>
      <c r="E11" s="22" t="s">
        <v>449</v>
      </c>
      <c r="F11" s="22" t="s">
        <v>15</v>
      </c>
      <c r="G11" s="17">
        <v>2635</v>
      </c>
      <c r="H11" s="17">
        <v>0</v>
      </c>
    </row>
    <row r="12" ht="14.5" customHeight="1" spans="1:8">
      <c r="A12" s="19" t="s">
        <v>37</v>
      </c>
      <c r="B12" s="20" t="s">
        <v>720</v>
      </c>
      <c r="C12" s="24" t="s">
        <v>721</v>
      </c>
      <c r="D12" s="21" t="s">
        <v>705</v>
      </c>
      <c r="E12" s="22" t="s">
        <v>449</v>
      </c>
      <c r="F12" s="22" t="s">
        <v>15</v>
      </c>
      <c r="G12" s="17">
        <v>2635</v>
      </c>
      <c r="H12" s="17">
        <v>0</v>
      </c>
    </row>
    <row r="13" s="1" customFormat="1" ht="14.5" customHeight="1" spans="1:8">
      <c r="A13" s="7" t="s">
        <v>40</v>
      </c>
      <c r="B13" s="8" t="s">
        <v>722</v>
      </c>
      <c r="C13" s="25" t="s">
        <v>723</v>
      </c>
      <c r="D13" s="9" t="s">
        <v>705</v>
      </c>
      <c r="E13" s="10" t="s">
        <v>449</v>
      </c>
      <c r="F13" s="10" t="s">
        <v>15</v>
      </c>
      <c r="G13" s="11">
        <v>2635</v>
      </c>
      <c r="H13" s="18">
        <v>300</v>
      </c>
    </row>
    <row r="14" s="2" customFormat="1" ht="14.5" customHeight="1" spans="1:8">
      <c r="A14" s="12" t="s">
        <v>43</v>
      </c>
      <c r="B14" s="13" t="s">
        <v>724</v>
      </c>
      <c r="C14" s="26" t="s">
        <v>725</v>
      </c>
      <c r="D14" s="14" t="s">
        <v>705</v>
      </c>
      <c r="E14" s="15" t="s">
        <v>449</v>
      </c>
      <c r="F14" s="15" t="s">
        <v>15</v>
      </c>
      <c r="G14" s="16">
        <v>2635</v>
      </c>
      <c r="H14" s="17">
        <v>0</v>
      </c>
    </row>
    <row r="15" s="2" customFormat="1" ht="14.5" customHeight="1" spans="1:8">
      <c r="A15" s="12" t="s">
        <v>46</v>
      </c>
      <c r="B15" s="13" t="s">
        <v>726</v>
      </c>
      <c r="C15" s="26" t="s">
        <v>727</v>
      </c>
      <c r="D15" s="14" t="s">
        <v>705</v>
      </c>
      <c r="E15" s="15" t="s">
        <v>449</v>
      </c>
      <c r="F15" s="15" t="s">
        <v>15</v>
      </c>
      <c r="G15" s="16">
        <v>2635</v>
      </c>
      <c r="H15" s="17">
        <v>0</v>
      </c>
    </row>
    <row r="16" s="2" customFormat="1" ht="14.5" customHeight="1" spans="1:8">
      <c r="A16" s="12" t="s">
        <v>49</v>
      </c>
      <c r="B16" s="13" t="s">
        <v>728</v>
      </c>
      <c r="C16" s="26" t="s">
        <v>729</v>
      </c>
      <c r="D16" s="14" t="s">
        <v>705</v>
      </c>
      <c r="E16" s="15" t="s">
        <v>449</v>
      </c>
      <c r="F16" s="15" t="s">
        <v>15</v>
      </c>
      <c r="G16" s="16">
        <v>2635</v>
      </c>
      <c r="H16" s="17">
        <v>0</v>
      </c>
    </row>
    <row r="17" s="2" customFormat="1" ht="14.5" customHeight="1" spans="1:8">
      <c r="A17" s="12" t="s">
        <v>52</v>
      </c>
      <c r="B17" s="13" t="s">
        <v>730</v>
      </c>
      <c r="C17" s="26" t="s">
        <v>731</v>
      </c>
      <c r="D17" s="14" t="s">
        <v>705</v>
      </c>
      <c r="E17" s="15" t="s">
        <v>449</v>
      </c>
      <c r="F17" s="15" t="s">
        <v>15</v>
      </c>
      <c r="G17" s="16">
        <v>2635</v>
      </c>
      <c r="H17" s="17">
        <v>0</v>
      </c>
    </row>
    <row r="18" s="2" customFormat="1" ht="14.5" customHeight="1" spans="1:8">
      <c r="A18" s="12" t="s">
        <v>55</v>
      </c>
      <c r="B18" s="13" t="s">
        <v>732</v>
      </c>
      <c r="C18" s="26" t="s">
        <v>733</v>
      </c>
      <c r="D18" s="14" t="s">
        <v>705</v>
      </c>
      <c r="E18" s="15" t="s">
        <v>449</v>
      </c>
      <c r="F18" s="15" t="s">
        <v>15</v>
      </c>
      <c r="G18" s="16">
        <v>2635</v>
      </c>
      <c r="H18" s="17">
        <v>0</v>
      </c>
    </row>
    <row r="19" s="2" customFormat="1" ht="14.5" customHeight="1" spans="1:8">
      <c r="A19" s="12" t="s">
        <v>58</v>
      </c>
      <c r="B19" s="13" t="s">
        <v>734</v>
      </c>
      <c r="C19" s="26" t="s">
        <v>735</v>
      </c>
      <c r="D19" s="14" t="s">
        <v>705</v>
      </c>
      <c r="E19" s="15" t="s">
        <v>449</v>
      </c>
      <c r="F19" s="15" t="s">
        <v>15</v>
      </c>
      <c r="G19" s="16">
        <v>2635</v>
      </c>
      <c r="H19" s="17">
        <v>0</v>
      </c>
    </row>
    <row r="20" s="1" customFormat="1" ht="14.5" customHeight="1" spans="1:8">
      <c r="A20" s="7" t="s">
        <v>61</v>
      </c>
      <c r="B20" s="8" t="s">
        <v>736</v>
      </c>
      <c r="C20" s="25" t="s">
        <v>737</v>
      </c>
      <c r="D20" s="9" t="s">
        <v>705</v>
      </c>
      <c r="E20" s="10" t="s">
        <v>449</v>
      </c>
      <c r="F20" s="10" t="s">
        <v>15</v>
      </c>
      <c r="G20" s="11">
        <v>2635</v>
      </c>
      <c r="H20" s="18">
        <v>280</v>
      </c>
    </row>
    <row r="21" s="2" customFormat="1" ht="14.5" customHeight="1" spans="1:8">
      <c r="A21" s="12" t="s">
        <v>64</v>
      </c>
      <c r="B21" s="13" t="s">
        <v>738</v>
      </c>
      <c r="C21" s="26" t="s">
        <v>739</v>
      </c>
      <c r="D21" s="14" t="s">
        <v>705</v>
      </c>
      <c r="E21" s="15" t="s">
        <v>449</v>
      </c>
      <c r="F21" s="15" t="s">
        <v>15</v>
      </c>
      <c r="G21" s="16">
        <v>2635</v>
      </c>
      <c r="H21" s="17">
        <v>0</v>
      </c>
    </row>
    <row r="22" s="2" customFormat="1" ht="14.5" customHeight="1" spans="1:8">
      <c r="A22" s="12" t="s">
        <v>67</v>
      </c>
      <c r="B22" s="13" t="s">
        <v>740</v>
      </c>
      <c r="C22" s="26" t="s">
        <v>741</v>
      </c>
      <c r="D22" s="14" t="s">
        <v>705</v>
      </c>
      <c r="E22" s="15" t="s">
        <v>449</v>
      </c>
      <c r="F22" s="15" t="s">
        <v>15</v>
      </c>
      <c r="G22" s="16">
        <v>2635</v>
      </c>
      <c r="H22" s="17">
        <v>0</v>
      </c>
    </row>
    <row r="23" s="2" customFormat="1" ht="14.5" customHeight="1" spans="1:8">
      <c r="A23" s="12" t="s">
        <v>70</v>
      </c>
      <c r="B23" s="13" t="s">
        <v>742</v>
      </c>
      <c r="C23" s="26" t="s">
        <v>743</v>
      </c>
      <c r="D23" s="14" t="s">
        <v>705</v>
      </c>
      <c r="E23" s="15" t="s">
        <v>449</v>
      </c>
      <c r="F23" s="15" t="s">
        <v>15</v>
      </c>
      <c r="G23" s="16">
        <v>2635</v>
      </c>
      <c r="H23" s="17">
        <v>0</v>
      </c>
    </row>
    <row r="24" s="2" customFormat="1" ht="14.5" customHeight="1" spans="1:8">
      <c r="A24" s="12" t="s">
        <v>73</v>
      </c>
      <c r="B24" s="13" t="s">
        <v>744</v>
      </c>
      <c r="C24" s="26" t="s">
        <v>745</v>
      </c>
      <c r="D24" s="14" t="s">
        <v>705</v>
      </c>
      <c r="E24" s="15" t="s">
        <v>449</v>
      </c>
      <c r="F24" s="15" t="s">
        <v>15</v>
      </c>
      <c r="G24" s="16">
        <v>2635</v>
      </c>
      <c r="H24" s="17">
        <v>0</v>
      </c>
    </row>
    <row r="25" s="1" customFormat="1" ht="14.5" customHeight="1" spans="1:8">
      <c r="A25" s="7" t="s">
        <v>76</v>
      </c>
      <c r="B25" s="8" t="s">
        <v>746</v>
      </c>
      <c r="C25" s="25" t="s">
        <v>747</v>
      </c>
      <c r="D25" s="9" t="s">
        <v>705</v>
      </c>
      <c r="E25" s="10" t="s">
        <v>449</v>
      </c>
      <c r="F25" s="10" t="s">
        <v>15</v>
      </c>
      <c r="G25" s="11">
        <v>2635</v>
      </c>
      <c r="H25" s="18">
        <v>280</v>
      </c>
    </row>
    <row r="26" s="2" customFormat="1" ht="14.5" customHeight="1" spans="1:8">
      <c r="A26" s="12" t="s">
        <v>79</v>
      </c>
      <c r="B26" s="13" t="s">
        <v>748</v>
      </c>
      <c r="C26" s="26" t="s">
        <v>749</v>
      </c>
      <c r="D26" s="14" t="s">
        <v>705</v>
      </c>
      <c r="E26" s="15" t="s">
        <v>449</v>
      </c>
      <c r="F26" s="15" t="s">
        <v>15</v>
      </c>
      <c r="G26" s="16">
        <v>2635</v>
      </c>
      <c r="H26" s="17">
        <v>0</v>
      </c>
    </row>
    <row r="27" s="2" customFormat="1" ht="14.5" customHeight="1" spans="1:8">
      <c r="A27" s="12" t="s">
        <v>82</v>
      </c>
      <c r="B27" s="13" t="s">
        <v>750</v>
      </c>
      <c r="C27" s="26" t="s">
        <v>751</v>
      </c>
      <c r="D27" s="14" t="s">
        <v>705</v>
      </c>
      <c r="E27" s="15" t="s">
        <v>449</v>
      </c>
      <c r="F27" s="15" t="s">
        <v>15</v>
      </c>
      <c r="G27" s="16">
        <v>2635</v>
      </c>
      <c r="H27" s="17">
        <v>0</v>
      </c>
    </row>
    <row r="28" s="2" customFormat="1" ht="14.5" customHeight="1" spans="1:8">
      <c r="A28" s="12" t="s">
        <v>85</v>
      </c>
      <c r="B28" s="13" t="s">
        <v>752</v>
      </c>
      <c r="C28" s="26" t="s">
        <v>753</v>
      </c>
      <c r="D28" s="14" t="s">
        <v>705</v>
      </c>
      <c r="E28" s="15" t="s">
        <v>449</v>
      </c>
      <c r="F28" s="15" t="s">
        <v>15</v>
      </c>
      <c r="G28" s="16">
        <v>2635</v>
      </c>
      <c r="H28" s="17">
        <v>0</v>
      </c>
    </row>
    <row r="29" s="2" customFormat="1" ht="14.5" customHeight="1" spans="1:8">
      <c r="A29" s="12" t="s">
        <v>88</v>
      </c>
      <c r="B29" s="13" t="s">
        <v>754</v>
      </c>
      <c r="C29" s="26" t="s">
        <v>755</v>
      </c>
      <c r="D29" s="14" t="s">
        <v>705</v>
      </c>
      <c r="E29" s="15" t="s">
        <v>449</v>
      </c>
      <c r="F29" s="15" t="s">
        <v>15</v>
      </c>
      <c r="G29" s="16">
        <v>2635</v>
      </c>
      <c r="H29" s="17">
        <v>0</v>
      </c>
    </row>
    <row r="30" s="2" customFormat="1" ht="14.5" customHeight="1" spans="1:8">
      <c r="A30" s="12" t="s">
        <v>91</v>
      </c>
      <c r="B30" s="13" t="s">
        <v>756</v>
      </c>
      <c r="C30" s="26" t="s">
        <v>757</v>
      </c>
      <c r="D30" s="14" t="s">
        <v>705</v>
      </c>
      <c r="E30" s="15" t="s">
        <v>449</v>
      </c>
      <c r="F30" s="15" t="s">
        <v>15</v>
      </c>
      <c r="G30" s="16">
        <v>2635</v>
      </c>
      <c r="H30" s="17">
        <v>0</v>
      </c>
    </row>
    <row r="31" s="2" customFormat="1" ht="14.5" customHeight="1" spans="1:8">
      <c r="A31" s="12" t="s">
        <v>94</v>
      </c>
      <c r="B31" s="13" t="s">
        <v>758</v>
      </c>
      <c r="C31" s="26" t="s">
        <v>759</v>
      </c>
      <c r="D31" s="14" t="s">
        <v>705</v>
      </c>
      <c r="E31" s="15" t="s">
        <v>449</v>
      </c>
      <c r="F31" s="15" t="s">
        <v>15</v>
      </c>
      <c r="G31" s="16">
        <v>2635</v>
      </c>
      <c r="H31" s="17">
        <v>0</v>
      </c>
    </row>
    <row r="32" s="2" customFormat="1" ht="14.5" customHeight="1" spans="1:8">
      <c r="A32" s="12" t="s">
        <v>97</v>
      </c>
      <c r="B32" s="13" t="s">
        <v>760</v>
      </c>
      <c r="C32" s="26" t="s">
        <v>761</v>
      </c>
      <c r="D32" s="14" t="s">
        <v>705</v>
      </c>
      <c r="E32" s="15" t="s">
        <v>449</v>
      </c>
      <c r="F32" s="15" t="s">
        <v>15</v>
      </c>
      <c r="G32" s="16">
        <v>2635</v>
      </c>
      <c r="H32" s="17">
        <v>0</v>
      </c>
    </row>
    <row r="33" s="2" customFormat="1" ht="14.5" customHeight="1" spans="1:8">
      <c r="A33" s="12" t="s">
        <v>100</v>
      </c>
      <c r="B33" s="13" t="s">
        <v>762</v>
      </c>
      <c r="C33" s="26" t="s">
        <v>763</v>
      </c>
      <c r="D33" s="14" t="s">
        <v>705</v>
      </c>
      <c r="E33" s="15" t="s">
        <v>449</v>
      </c>
      <c r="F33" s="15" t="s">
        <v>15</v>
      </c>
      <c r="G33" s="16">
        <v>2635</v>
      </c>
      <c r="H33" s="17">
        <v>0</v>
      </c>
    </row>
    <row r="34" s="2" customFormat="1" ht="14.5" customHeight="1" spans="1:8">
      <c r="A34" s="12" t="s">
        <v>103</v>
      </c>
      <c r="B34" s="13" t="s">
        <v>764</v>
      </c>
      <c r="C34" s="26" t="s">
        <v>765</v>
      </c>
      <c r="D34" s="14" t="s">
        <v>705</v>
      </c>
      <c r="E34" s="15" t="s">
        <v>449</v>
      </c>
      <c r="F34" s="15" t="s">
        <v>15</v>
      </c>
      <c r="G34" s="16">
        <v>2635</v>
      </c>
      <c r="H34" s="17">
        <v>0</v>
      </c>
    </row>
    <row r="35" s="2" customFormat="1" ht="14.5" customHeight="1" spans="1:8">
      <c r="A35" s="12" t="s">
        <v>106</v>
      </c>
      <c r="B35" s="13" t="s">
        <v>766</v>
      </c>
      <c r="C35" s="26" t="s">
        <v>767</v>
      </c>
      <c r="D35" s="14" t="s">
        <v>705</v>
      </c>
      <c r="E35" s="15" t="s">
        <v>449</v>
      </c>
      <c r="F35" s="15" t="s">
        <v>15</v>
      </c>
      <c r="G35" s="16">
        <v>2635</v>
      </c>
      <c r="H35" s="17">
        <v>0</v>
      </c>
    </row>
    <row r="36" s="2" customFormat="1" ht="14.5" customHeight="1" spans="1:8">
      <c r="A36" s="12" t="s">
        <v>109</v>
      </c>
      <c r="B36" s="13" t="s">
        <v>768</v>
      </c>
      <c r="C36" s="26" t="s">
        <v>769</v>
      </c>
      <c r="D36" s="14" t="s">
        <v>705</v>
      </c>
      <c r="E36" s="15" t="s">
        <v>449</v>
      </c>
      <c r="F36" s="15" t="s">
        <v>15</v>
      </c>
      <c r="G36" s="16">
        <v>2635</v>
      </c>
      <c r="H36" s="17">
        <v>0</v>
      </c>
    </row>
    <row r="37" s="2" customFormat="1" ht="14.5" customHeight="1" spans="1:8">
      <c r="A37" s="12" t="s">
        <v>112</v>
      </c>
      <c r="B37" s="13" t="s">
        <v>770</v>
      </c>
      <c r="C37" s="26" t="s">
        <v>771</v>
      </c>
      <c r="D37" s="14" t="s">
        <v>705</v>
      </c>
      <c r="E37" s="15" t="s">
        <v>449</v>
      </c>
      <c r="F37" s="15" t="s">
        <v>15</v>
      </c>
      <c r="G37" s="16">
        <v>2635</v>
      </c>
      <c r="H37" s="17">
        <v>0</v>
      </c>
    </row>
    <row r="38" s="2" customFormat="1" ht="14.5" customHeight="1" spans="1:8">
      <c r="A38" s="12" t="s">
        <v>115</v>
      </c>
      <c r="B38" s="13" t="s">
        <v>772</v>
      </c>
      <c r="C38" s="26" t="s">
        <v>773</v>
      </c>
      <c r="D38" s="14" t="s">
        <v>705</v>
      </c>
      <c r="E38" s="15" t="s">
        <v>449</v>
      </c>
      <c r="F38" s="15" t="s">
        <v>15</v>
      </c>
      <c r="G38" s="16">
        <v>2635</v>
      </c>
      <c r="H38" s="17">
        <v>0</v>
      </c>
    </row>
    <row r="39" s="2" customFormat="1" ht="14.5" customHeight="1" spans="1:8">
      <c r="A39" s="12" t="s">
        <v>118</v>
      </c>
      <c r="B39" s="13" t="s">
        <v>774</v>
      </c>
      <c r="C39" s="26" t="s">
        <v>775</v>
      </c>
      <c r="D39" s="14" t="s">
        <v>705</v>
      </c>
      <c r="E39" s="15" t="s">
        <v>449</v>
      </c>
      <c r="F39" s="15" t="s">
        <v>15</v>
      </c>
      <c r="G39" s="16">
        <v>2635</v>
      </c>
      <c r="H39" s="17">
        <v>0</v>
      </c>
    </row>
    <row r="40" s="2" customFormat="1" ht="14.5" customHeight="1" spans="1:8">
      <c r="A40" s="12" t="s">
        <v>121</v>
      </c>
      <c r="B40" s="13" t="s">
        <v>776</v>
      </c>
      <c r="C40" s="26" t="s">
        <v>777</v>
      </c>
      <c r="D40" s="14" t="s">
        <v>705</v>
      </c>
      <c r="E40" s="15" t="s">
        <v>449</v>
      </c>
      <c r="F40" s="15" t="s">
        <v>15</v>
      </c>
      <c r="G40" s="16">
        <v>2635</v>
      </c>
      <c r="H40" s="17">
        <v>0</v>
      </c>
    </row>
    <row r="41" s="1" customFormat="1" ht="14.5" customHeight="1" spans="1:8">
      <c r="A41" s="7" t="s">
        <v>124</v>
      </c>
      <c r="B41" s="8" t="s">
        <v>778</v>
      </c>
      <c r="C41" s="25" t="s">
        <v>779</v>
      </c>
      <c r="D41" s="9" t="s">
        <v>705</v>
      </c>
      <c r="E41" s="10" t="s">
        <v>449</v>
      </c>
      <c r="F41" s="10" t="s">
        <v>15</v>
      </c>
      <c r="G41" s="11">
        <v>2635</v>
      </c>
      <c r="H41" s="18">
        <v>280</v>
      </c>
    </row>
    <row r="42" s="2" customFormat="1" ht="14.5" customHeight="1" spans="1:8">
      <c r="A42" s="12" t="s">
        <v>127</v>
      </c>
      <c r="B42" s="13" t="s">
        <v>780</v>
      </c>
      <c r="C42" s="26" t="s">
        <v>781</v>
      </c>
      <c r="D42" s="14" t="s">
        <v>705</v>
      </c>
      <c r="E42" s="15" t="s">
        <v>449</v>
      </c>
      <c r="F42" s="15" t="s">
        <v>15</v>
      </c>
      <c r="G42" s="16">
        <v>2635</v>
      </c>
      <c r="H42" s="17">
        <v>0</v>
      </c>
    </row>
    <row r="43" s="2" customFormat="1" ht="14.5" customHeight="1" spans="1:8">
      <c r="A43" s="12" t="s">
        <v>130</v>
      </c>
      <c r="B43" s="13" t="s">
        <v>782</v>
      </c>
      <c r="C43" s="26" t="s">
        <v>783</v>
      </c>
      <c r="D43" s="14" t="s">
        <v>705</v>
      </c>
      <c r="E43" s="15" t="s">
        <v>449</v>
      </c>
      <c r="F43" s="15" t="s">
        <v>15</v>
      </c>
      <c r="G43" s="16">
        <v>2635</v>
      </c>
      <c r="H43" s="17">
        <v>0</v>
      </c>
    </row>
    <row r="44" s="2" customFormat="1" ht="14.5" customHeight="1" spans="1:8">
      <c r="A44" s="12" t="s">
        <v>133</v>
      </c>
      <c r="B44" s="13" t="s">
        <v>784</v>
      </c>
      <c r="C44" s="26" t="s">
        <v>785</v>
      </c>
      <c r="D44" s="14" t="s">
        <v>705</v>
      </c>
      <c r="E44" s="15" t="s">
        <v>449</v>
      </c>
      <c r="F44" s="15" t="s">
        <v>15</v>
      </c>
      <c r="G44" s="16">
        <v>2635</v>
      </c>
      <c r="H44" s="17">
        <v>0</v>
      </c>
    </row>
    <row r="45" s="2" customFormat="1" ht="14.5" customHeight="1" spans="1:8">
      <c r="A45" s="12" t="s">
        <v>136</v>
      </c>
      <c r="B45" s="13" t="s">
        <v>786</v>
      </c>
      <c r="C45" s="26" t="s">
        <v>787</v>
      </c>
      <c r="D45" s="14" t="s">
        <v>705</v>
      </c>
      <c r="E45" s="15" t="s">
        <v>449</v>
      </c>
      <c r="F45" s="15" t="s">
        <v>15</v>
      </c>
      <c r="G45" s="16">
        <v>2635</v>
      </c>
      <c r="H45" s="17">
        <v>0</v>
      </c>
    </row>
    <row r="46" s="2" customFormat="1" ht="14.5" customHeight="1" spans="1:8">
      <c r="A46" s="12" t="s">
        <v>139</v>
      </c>
      <c r="B46" s="13" t="s">
        <v>788</v>
      </c>
      <c r="C46" s="26" t="s">
        <v>789</v>
      </c>
      <c r="D46" s="14" t="s">
        <v>705</v>
      </c>
      <c r="E46" s="15" t="s">
        <v>449</v>
      </c>
      <c r="F46" s="15" t="s">
        <v>15</v>
      </c>
      <c r="G46" s="16">
        <v>2635</v>
      </c>
      <c r="H46" s="17">
        <v>0</v>
      </c>
    </row>
    <row r="47" s="2" customFormat="1" ht="14.5" customHeight="1" spans="1:8">
      <c r="A47" s="12" t="s">
        <v>142</v>
      </c>
      <c r="B47" s="13" t="s">
        <v>790</v>
      </c>
      <c r="C47" s="26" t="s">
        <v>791</v>
      </c>
      <c r="D47" s="14" t="s">
        <v>705</v>
      </c>
      <c r="E47" s="15" t="s">
        <v>449</v>
      </c>
      <c r="F47" s="15" t="s">
        <v>15</v>
      </c>
      <c r="G47" s="16">
        <v>2635</v>
      </c>
      <c r="H47" s="17">
        <v>0</v>
      </c>
    </row>
    <row r="48" s="2" customFormat="1" ht="14.5" customHeight="1" spans="1:8">
      <c r="A48" s="12" t="s">
        <v>145</v>
      </c>
      <c r="B48" s="13" t="s">
        <v>792</v>
      </c>
      <c r="C48" s="26" t="s">
        <v>793</v>
      </c>
      <c r="D48" s="14" t="s">
        <v>705</v>
      </c>
      <c r="E48" s="15" t="s">
        <v>449</v>
      </c>
      <c r="F48" s="15" t="s">
        <v>15</v>
      </c>
      <c r="G48" s="16">
        <v>2635</v>
      </c>
      <c r="H48" s="17">
        <v>0</v>
      </c>
    </row>
    <row r="49" ht="14.5" customHeight="1" spans="1:8">
      <c r="A49" s="19" t="s">
        <v>148</v>
      </c>
      <c r="B49" s="20" t="s">
        <v>794</v>
      </c>
      <c r="C49" s="24" t="s">
        <v>795</v>
      </c>
      <c r="D49" s="21" t="s">
        <v>705</v>
      </c>
      <c r="E49" s="22" t="s">
        <v>449</v>
      </c>
      <c r="F49" s="22" t="s">
        <v>15</v>
      </c>
      <c r="G49" s="17">
        <v>2635</v>
      </c>
      <c r="H49" s="17">
        <v>0</v>
      </c>
    </row>
    <row r="50" ht="14.5" customHeight="1" spans="1:8">
      <c r="A50" s="19" t="s">
        <v>151</v>
      </c>
      <c r="B50" s="20" t="s">
        <v>796</v>
      </c>
      <c r="C50" s="24" t="s">
        <v>797</v>
      </c>
      <c r="D50" s="21" t="s">
        <v>705</v>
      </c>
      <c r="E50" s="22" t="s">
        <v>449</v>
      </c>
      <c r="F50" s="22" t="s">
        <v>15</v>
      </c>
      <c r="G50" s="17">
        <v>1550</v>
      </c>
      <c r="H50" s="17">
        <v>0</v>
      </c>
    </row>
    <row r="51" ht="14.5" customHeight="1" spans="1:8">
      <c r="A51" s="19" t="s">
        <v>154</v>
      </c>
      <c r="B51" s="20" t="s">
        <v>798</v>
      </c>
      <c r="C51" s="24" t="s">
        <v>799</v>
      </c>
      <c r="D51" s="21" t="s">
        <v>705</v>
      </c>
      <c r="E51" s="22" t="s">
        <v>449</v>
      </c>
      <c r="F51" s="22" t="s">
        <v>15</v>
      </c>
      <c r="G51" s="17">
        <v>2635</v>
      </c>
      <c r="H51" s="17">
        <v>0</v>
      </c>
    </row>
    <row r="52" spans="1:8">
      <c r="A52" s="23" t="s">
        <v>157</v>
      </c>
      <c r="B52" s="23"/>
      <c r="C52" s="23"/>
      <c r="D52" s="23"/>
      <c r="E52" s="23"/>
      <c r="F52" s="23"/>
      <c r="G52" s="23"/>
      <c r="H52" s="23"/>
    </row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conditionalFormatting sqref="B4:B51">
    <cfRule type="duplicateValues" dxfId="0" priority="1"/>
  </conditionalFormatting>
  <dataValidations count="2">
    <dataValidation allowBlank="1" showInputMessage="1" sqref="G4:G51 H4:H12 H14:H19 H21:H24 H26:H40 H42:H51"/>
    <dataValidation type="list" allowBlank="1" showInputMessage="1" showErrorMessage="1" sqref="F4:F7 F8:F11 F12:F22 F23:F45 F46:F51">
      <formula1>"初级,中级,高级,技师,高级技师"</formula1>
    </dataValidation>
  </dataValidations>
  <printOptions horizontalCentered="1"/>
  <pageMargins left="0.432638888888889" right="0.432638888888889" top="1" bottom="0.90486111111111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D15" sqref="D15"/>
    </sheetView>
  </sheetViews>
  <sheetFormatPr defaultColWidth="9" defaultRowHeight="13.5" outlineLevelCol="7"/>
  <cols>
    <col min="1" max="1" width="6.125" customWidth="1"/>
    <col min="3" max="3" width="24.125" customWidth="1"/>
    <col min="4" max="4" width="24.5" customWidth="1"/>
    <col min="5" max="5" width="24.625" customWidth="1"/>
    <col min="6" max="6" width="13.625" customWidth="1"/>
    <col min="7" max="7" width="18" customWidth="1"/>
    <col min="8" max="8" width="20.5" customWidth="1"/>
  </cols>
  <sheetData>
    <row r="1" ht="46" customHeight="1" spans="1:8">
      <c r="A1" s="3" t="s">
        <v>800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s="1" customFormat="1" ht="14.5" customHeight="1" spans="1:8">
      <c r="A4" s="7" t="s">
        <v>10</v>
      </c>
      <c r="B4" s="8" t="s">
        <v>801</v>
      </c>
      <c r="C4" s="8" t="s">
        <v>802</v>
      </c>
      <c r="D4" s="9" t="s">
        <v>705</v>
      </c>
      <c r="E4" s="10" t="s">
        <v>449</v>
      </c>
      <c r="F4" s="10" t="s">
        <v>15</v>
      </c>
      <c r="G4" s="11">
        <v>2635</v>
      </c>
      <c r="H4" s="11">
        <v>300</v>
      </c>
    </row>
    <row r="5" s="2" customFormat="1" ht="14.5" customHeight="1" spans="1:8">
      <c r="A5" s="12" t="s">
        <v>16</v>
      </c>
      <c r="B5" s="13" t="s">
        <v>803</v>
      </c>
      <c r="C5" s="13" t="s">
        <v>804</v>
      </c>
      <c r="D5" s="14" t="s">
        <v>705</v>
      </c>
      <c r="E5" s="15" t="s">
        <v>449</v>
      </c>
      <c r="F5" s="15" t="s">
        <v>15</v>
      </c>
      <c r="G5" s="16">
        <v>2635</v>
      </c>
      <c r="H5" s="17">
        <v>0</v>
      </c>
    </row>
    <row r="6" s="2" customFormat="1" ht="14.5" customHeight="1" spans="1:8">
      <c r="A6" s="12" t="s">
        <v>19</v>
      </c>
      <c r="B6" s="13" t="s">
        <v>805</v>
      </c>
      <c r="C6" s="13" t="s">
        <v>806</v>
      </c>
      <c r="D6" s="14" t="s">
        <v>705</v>
      </c>
      <c r="E6" s="15" t="s">
        <v>449</v>
      </c>
      <c r="F6" s="15" t="s">
        <v>15</v>
      </c>
      <c r="G6" s="16">
        <v>2635</v>
      </c>
      <c r="H6" s="17">
        <v>0</v>
      </c>
    </row>
    <row r="7" s="1" customFormat="1" ht="14.5" customHeight="1" spans="1:8">
      <c r="A7" s="7" t="s">
        <v>22</v>
      </c>
      <c r="B7" s="8" t="s">
        <v>807</v>
      </c>
      <c r="C7" s="8" t="s">
        <v>808</v>
      </c>
      <c r="D7" s="9" t="s">
        <v>705</v>
      </c>
      <c r="E7" s="10" t="s">
        <v>449</v>
      </c>
      <c r="F7" s="10" t="s">
        <v>15</v>
      </c>
      <c r="G7" s="11">
        <v>2635</v>
      </c>
      <c r="H7" s="11">
        <v>300</v>
      </c>
    </row>
    <row r="8" s="2" customFormat="1" ht="14.5" customHeight="1" spans="1:8">
      <c r="A8" s="12" t="s">
        <v>25</v>
      </c>
      <c r="B8" s="13" t="s">
        <v>809</v>
      </c>
      <c r="C8" s="13" t="s">
        <v>810</v>
      </c>
      <c r="D8" s="14" t="s">
        <v>705</v>
      </c>
      <c r="E8" s="15" t="s">
        <v>449</v>
      </c>
      <c r="F8" s="15" t="s">
        <v>15</v>
      </c>
      <c r="G8" s="16">
        <v>2635</v>
      </c>
      <c r="H8" s="17">
        <v>0</v>
      </c>
    </row>
    <row r="9" s="1" customFormat="1" ht="14.5" customHeight="1" spans="1:8">
      <c r="A9" s="7" t="s">
        <v>28</v>
      </c>
      <c r="B9" s="8" t="s">
        <v>811</v>
      </c>
      <c r="C9" s="8" t="s">
        <v>812</v>
      </c>
      <c r="D9" s="9" t="s">
        <v>705</v>
      </c>
      <c r="E9" s="10" t="s">
        <v>449</v>
      </c>
      <c r="F9" s="10" t="s">
        <v>15</v>
      </c>
      <c r="G9" s="11">
        <v>2635</v>
      </c>
      <c r="H9" s="11">
        <v>300</v>
      </c>
    </row>
    <row r="10" s="2" customFormat="1" ht="14.5" customHeight="1" spans="1:8">
      <c r="A10" s="12" t="s">
        <v>31</v>
      </c>
      <c r="B10" s="13" t="s">
        <v>813</v>
      </c>
      <c r="C10" s="13" t="s">
        <v>814</v>
      </c>
      <c r="D10" s="14" t="s">
        <v>705</v>
      </c>
      <c r="E10" s="15" t="s">
        <v>449</v>
      </c>
      <c r="F10" s="15" t="s">
        <v>15</v>
      </c>
      <c r="G10" s="16">
        <v>2635</v>
      </c>
      <c r="H10" s="17">
        <v>0</v>
      </c>
    </row>
    <row r="11" s="2" customFormat="1" ht="14.5" customHeight="1" spans="1:8">
      <c r="A11" s="12" t="s">
        <v>34</v>
      </c>
      <c r="B11" s="13" t="s">
        <v>815</v>
      </c>
      <c r="C11" s="13" t="s">
        <v>816</v>
      </c>
      <c r="D11" s="14" t="s">
        <v>705</v>
      </c>
      <c r="E11" s="15" t="s">
        <v>449</v>
      </c>
      <c r="F11" s="15" t="s">
        <v>15</v>
      </c>
      <c r="G11" s="16">
        <v>2635</v>
      </c>
      <c r="H11" s="17">
        <v>0</v>
      </c>
    </row>
    <row r="12" s="2" customFormat="1" ht="14.5" customHeight="1" spans="1:8">
      <c r="A12" s="12" t="s">
        <v>37</v>
      </c>
      <c r="B12" s="13" t="s">
        <v>817</v>
      </c>
      <c r="C12" s="13" t="s">
        <v>818</v>
      </c>
      <c r="D12" s="14" t="s">
        <v>705</v>
      </c>
      <c r="E12" s="15" t="s">
        <v>449</v>
      </c>
      <c r="F12" s="15" t="s">
        <v>15</v>
      </c>
      <c r="G12" s="16">
        <v>2635</v>
      </c>
      <c r="H12" s="17">
        <v>0</v>
      </c>
    </row>
    <row r="13" s="2" customFormat="1" ht="14.5" customHeight="1" spans="1:8">
      <c r="A13" s="12" t="s">
        <v>40</v>
      </c>
      <c r="B13" s="13" t="s">
        <v>819</v>
      </c>
      <c r="C13" s="13" t="s">
        <v>820</v>
      </c>
      <c r="D13" s="14" t="s">
        <v>705</v>
      </c>
      <c r="E13" s="15" t="s">
        <v>449</v>
      </c>
      <c r="F13" s="15" t="s">
        <v>15</v>
      </c>
      <c r="G13" s="16">
        <v>2635</v>
      </c>
      <c r="H13" s="17">
        <v>0</v>
      </c>
    </row>
    <row r="14" s="2" customFormat="1" ht="14.5" customHeight="1" spans="1:8">
      <c r="A14" s="12" t="s">
        <v>43</v>
      </c>
      <c r="B14" s="13" t="s">
        <v>821</v>
      </c>
      <c r="C14" s="13" t="s">
        <v>822</v>
      </c>
      <c r="D14" s="14" t="s">
        <v>705</v>
      </c>
      <c r="E14" s="15" t="s">
        <v>449</v>
      </c>
      <c r="F14" s="15" t="s">
        <v>15</v>
      </c>
      <c r="G14" s="16">
        <v>2635</v>
      </c>
      <c r="H14" s="17">
        <v>0</v>
      </c>
    </row>
    <row r="15" s="2" customFormat="1" ht="14.5" customHeight="1" spans="1:8">
      <c r="A15" s="12" t="s">
        <v>46</v>
      </c>
      <c r="B15" s="13" t="s">
        <v>823</v>
      </c>
      <c r="C15" s="13" t="s">
        <v>824</v>
      </c>
      <c r="D15" s="14" t="s">
        <v>705</v>
      </c>
      <c r="E15" s="15" t="s">
        <v>449</v>
      </c>
      <c r="F15" s="15" t="s">
        <v>15</v>
      </c>
      <c r="G15" s="16">
        <v>2635</v>
      </c>
      <c r="H15" s="17">
        <v>0</v>
      </c>
    </row>
    <row r="16" s="2" customFormat="1" ht="14.5" customHeight="1" spans="1:8">
      <c r="A16" s="12" t="s">
        <v>49</v>
      </c>
      <c r="B16" s="13" t="s">
        <v>825</v>
      </c>
      <c r="C16" s="13" t="s">
        <v>826</v>
      </c>
      <c r="D16" s="14" t="s">
        <v>705</v>
      </c>
      <c r="E16" s="15" t="s">
        <v>449</v>
      </c>
      <c r="F16" s="15" t="s">
        <v>15</v>
      </c>
      <c r="G16" s="16">
        <v>2635</v>
      </c>
      <c r="H16" s="17">
        <v>0</v>
      </c>
    </row>
    <row r="17" s="2" customFormat="1" ht="14.5" customHeight="1" spans="1:8">
      <c r="A17" s="12" t="s">
        <v>52</v>
      </c>
      <c r="B17" s="13" t="s">
        <v>827</v>
      </c>
      <c r="C17" s="13" t="s">
        <v>828</v>
      </c>
      <c r="D17" s="14" t="s">
        <v>705</v>
      </c>
      <c r="E17" s="15" t="s">
        <v>449</v>
      </c>
      <c r="F17" s="15" t="s">
        <v>15</v>
      </c>
      <c r="G17" s="16">
        <v>2635</v>
      </c>
      <c r="H17" s="17">
        <v>0</v>
      </c>
    </row>
    <row r="18" s="2" customFormat="1" ht="14.5" customHeight="1" spans="1:8">
      <c r="A18" s="12" t="s">
        <v>55</v>
      </c>
      <c r="B18" s="13" t="s">
        <v>829</v>
      </c>
      <c r="C18" s="13" t="s">
        <v>830</v>
      </c>
      <c r="D18" s="14" t="s">
        <v>705</v>
      </c>
      <c r="E18" s="15" t="s">
        <v>449</v>
      </c>
      <c r="F18" s="15" t="s">
        <v>15</v>
      </c>
      <c r="G18" s="16">
        <v>2635</v>
      </c>
      <c r="H18" s="17">
        <v>0</v>
      </c>
    </row>
    <row r="19" s="1" customFormat="1" ht="14.5" customHeight="1" spans="1:8">
      <c r="A19" s="7" t="s">
        <v>58</v>
      </c>
      <c r="B19" s="8" t="s">
        <v>831</v>
      </c>
      <c r="C19" s="8" t="s">
        <v>832</v>
      </c>
      <c r="D19" s="9" t="s">
        <v>705</v>
      </c>
      <c r="E19" s="10" t="s">
        <v>449</v>
      </c>
      <c r="F19" s="10" t="s">
        <v>15</v>
      </c>
      <c r="G19" s="11">
        <v>2635</v>
      </c>
      <c r="H19" s="18">
        <v>280</v>
      </c>
    </row>
    <row r="20" s="2" customFormat="1" ht="14.5" customHeight="1" spans="1:8">
      <c r="A20" s="12" t="s">
        <v>61</v>
      </c>
      <c r="B20" s="13" t="s">
        <v>833</v>
      </c>
      <c r="C20" s="13" t="s">
        <v>834</v>
      </c>
      <c r="D20" s="14" t="s">
        <v>705</v>
      </c>
      <c r="E20" s="15" t="s">
        <v>449</v>
      </c>
      <c r="F20" s="15" t="s">
        <v>15</v>
      </c>
      <c r="G20" s="16">
        <v>2635</v>
      </c>
      <c r="H20" s="17">
        <v>0</v>
      </c>
    </row>
    <row r="21" s="2" customFormat="1" ht="14.5" customHeight="1" spans="1:8">
      <c r="A21" s="12" t="s">
        <v>64</v>
      </c>
      <c r="B21" s="13" t="s">
        <v>835</v>
      </c>
      <c r="C21" s="13" t="s">
        <v>836</v>
      </c>
      <c r="D21" s="14" t="s">
        <v>705</v>
      </c>
      <c r="E21" s="15" t="s">
        <v>449</v>
      </c>
      <c r="F21" s="15" t="s">
        <v>15</v>
      </c>
      <c r="G21" s="16">
        <v>2635</v>
      </c>
      <c r="H21" s="17">
        <v>0</v>
      </c>
    </row>
    <row r="22" s="2" customFormat="1" ht="14.5" customHeight="1" spans="1:8">
      <c r="A22" s="12" t="s">
        <v>67</v>
      </c>
      <c r="B22" s="13" t="s">
        <v>837</v>
      </c>
      <c r="C22" s="13" t="s">
        <v>838</v>
      </c>
      <c r="D22" s="14" t="s">
        <v>705</v>
      </c>
      <c r="E22" s="15" t="s">
        <v>449</v>
      </c>
      <c r="F22" s="15" t="s">
        <v>15</v>
      </c>
      <c r="G22" s="16">
        <v>2635</v>
      </c>
      <c r="H22" s="17">
        <v>0</v>
      </c>
    </row>
    <row r="23" s="2" customFormat="1" ht="14.5" customHeight="1" spans="1:8">
      <c r="A23" s="12" t="s">
        <v>70</v>
      </c>
      <c r="B23" s="13" t="s">
        <v>839</v>
      </c>
      <c r="C23" s="13" t="s">
        <v>840</v>
      </c>
      <c r="D23" s="14" t="s">
        <v>705</v>
      </c>
      <c r="E23" s="15" t="s">
        <v>449</v>
      </c>
      <c r="F23" s="15" t="s">
        <v>15</v>
      </c>
      <c r="G23" s="16">
        <v>2635</v>
      </c>
      <c r="H23" s="17">
        <v>0</v>
      </c>
    </row>
    <row r="24" s="1" customFormat="1" ht="14.5" customHeight="1" spans="1:8">
      <c r="A24" s="7" t="s">
        <v>73</v>
      </c>
      <c r="B24" s="8" t="s">
        <v>841</v>
      </c>
      <c r="C24" s="8" t="s">
        <v>842</v>
      </c>
      <c r="D24" s="9" t="s">
        <v>705</v>
      </c>
      <c r="E24" s="10" t="s">
        <v>449</v>
      </c>
      <c r="F24" s="10" t="s">
        <v>15</v>
      </c>
      <c r="G24" s="11">
        <v>2635</v>
      </c>
      <c r="H24" s="18">
        <v>280</v>
      </c>
    </row>
    <row r="25" s="2" customFormat="1" ht="14.5" customHeight="1" spans="1:8">
      <c r="A25" s="12" t="s">
        <v>76</v>
      </c>
      <c r="B25" s="13" t="s">
        <v>843</v>
      </c>
      <c r="C25" s="13" t="s">
        <v>844</v>
      </c>
      <c r="D25" s="14" t="s">
        <v>705</v>
      </c>
      <c r="E25" s="15" t="s">
        <v>449</v>
      </c>
      <c r="F25" s="15" t="s">
        <v>15</v>
      </c>
      <c r="G25" s="16">
        <v>2635</v>
      </c>
      <c r="H25" s="17">
        <v>0</v>
      </c>
    </row>
    <row r="26" s="2" customFormat="1" ht="14.5" customHeight="1" spans="1:8">
      <c r="A26" s="12" t="s">
        <v>79</v>
      </c>
      <c r="B26" s="13" t="s">
        <v>845</v>
      </c>
      <c r="C26" s="13" t="s">
        <v>846</v>
      </c>
      <c r="D26" s="14" t="s">
        <v>705</v>
      </c>
      <c r="E26" s="15" t="s">
        <v>449</v>
      </c>
      <c r="F26" s="15" t="s">
        <v>15</v>
      </c>
      <c r="G26" s="16">
        <v>2635</v>
      </c>
      <c r="H26" s="17">
        <v>0</v>
      </c>
    </row>
    <row r="27" s="2" customFormat="1" ht="14.5" customHeight="1" spans="1:8">
      <c r="A27" s="12" t="s">
        <v>82</v>
      </c>
      <c r="B27" s="13" t="s">
        <v>847</v>
      </c>
      <c r="C27" s="13" t="s">
        <v>848</v>
      </c>
      <c r="D27" s="14" t="s">
        <v>705</v>
      </c>
      <c r="E27" s="15" t="s">
        <v>449</v>
      </c>
      <c r="F27" s="15" t="s">
        <v>15</v>
      </c>
      <c r="G27" s="16">
        <v>2635</v>
      </c>
      <c r="H27" s="17">
        <v>0</v>
      </c>
    </row>
    <row r="28" s="2" customFormat="1" ht="14.5" customHeight="1" spans="1:8">
      <c r="A28" s="12" t="s">
        <v>85</v>
      </c>
      <c r="B28" s="13" t="s">
        <v>849</v>
      </c>
      <c r="C28" s="13" t="s">
        <v>850</v>
      </c>
      <c r="D28" s="14" t="s">
        <v>705</v>
      </c>
      <c r="E28" s="15" t="s">
        <v>449</v>
      </c>
      <c r="F28" s="15" t="s">
        <v>15</v>
      </c>
      <c r="G28" s="16">
        <v>2635</v>
      </c>
      <c r="H28" s="17">
        <v>0</v>
      </c>
    </row>
    <row r="29" s="2" customFormat="1" ht="14.5" customHeight="1" spans="1:8">
      <c r="A29" s="12" t="s">
        <v>88</v>
      </c>
      <c r="B29" s="13" t="s">
        <v>851</v>
      </c>
      <c r="C29" s="13" t="s">
        <v>852</v>
      </c>
      <c r="D29" s="14" t="s">
        <v>705</v>
      </c>
      <c r="E29" s="15" t="s">
        <v>449</v>
      </c>
      <c r="F29" s="15" t="s">
        <v>15</v>
      </c>
      <c r="G29" s="16">
        <v>1550</v>
      </c>
      <c r="H29" s="17">
        <v>0</v>
      </c>
    </row>
    <row r="30" s="1" customFormat="1" ht="14.5" customHeight="1" spans="1:8">
      <c r="A30" s="7" t="s">
        <v>91</v>
      </c>
      <c r="B30" s="8" t="s">
        <v>853</v>
      </c>
      <c r="C30" s="8" t="s">
        <v>854</v>
      </c>
      <c r="D30" s="9" t="s">
        <v>705</v>
      </c>
      <c r="E30" s="10" t="s">
        <v>449</v>
      </c>
      <c r="F30" s="10" t="s">
        <v>15</v>
      </c>
      <c r="G30" s="11">
        <v>2635</v>
      </c>
      <c r="H30" s="18">
        <v>260</v>
      </c>
    </row>
    <row r="31" s="1" customFormat="1" ht="14.5" customHeight="1" spans="1:8">
      <c r="A31" s="7" t="s">
        <v>94</v>
      </c>
      <c r="B31" s="8" t="s">
        <v>855</v>
      </c>
      <c r="C31" s="8" t="s">
        <v>856</v>
      </c>
      <c r="D31" s="9" t="s">
        <v>705</v>
      </c>
      <c r="E31" s="10" t="s">
        <v>449</v>
      </c>
      <c r="F31" s="10" t="s">
        <v>15</v>
      </c>
      <c r="G31" s="11">
        <v>2635</v>
      </c>
      <c r="H31" s="18">
        <v>300</v>
      </c>
    </row>
    <row r="32" s="2" customFormat="1" ht="14.5" customHeight="1" spans="1:8">
      <c r="A32" s="12" t="s">
        <v>97</v>
      </c>
      <c r="B32" s="13" t="s">
        <v>857</v>
      </c>
      <c r="C32" s="13" t="s">
        <v>858</v>
      </c>
      <c r="D32" s="14" t="s">
        <v>705</v>
      </c>
      <c r="E32" s="15" t="s">
        <v>449</v>
      </c>
      <c r="F32" s="15" t="s">
        <v>15</v>
      </c>
      <c r="G32" s="16">
        <v>2635</v>
      </c>
      <c r="H32" s="17">
        <v>0</v>
      </c>
    </row>
    <row r="33" s="2" customFormat="1" ht="14.5" customHeight="1" spans="1:8">
      <c r="A33" s="12" t="s">
        <v>100</v>
      </c>
      <c r="B33" s="13" t="s">
        <v>859</v>
      </c>
      <c r="C33" s="13" t="s">
        <v>860</v>
      </c>
      <c r="D33" s="14" t="s">
        <v>705</v>
      </c>
      <c r="E33" s="15" t="s">
        <v>449</v>
      </c>
      <c r="F33" s="15" t="s">
        <v>15</v>
      </c>
      <c r="G33" s="16">
        <v>2635</v>
      </c>
      <c r="H33" s="17">
        <v>0</v>
      </c>
    </row>
    <row r="34" s="2" customFormat="1" ht="14.5" customHeight="1" spans="1:8">
      <c r="A34" s="12" t="s">
        <v>103</v>
      </c>
      <c r="B34" s="13" t="s">
        <v>861</v>
      </c>
      <c r="C34" s="13" t="s">
        <v>862</v>
      </c>
      <c r="D34" s="14" t="s">
        <v>705</v>
      </c>
      <c r="E34" s="15" t="s">
        <v>449</v>
      </c>
      <c r="F34" s="15" t="s">
        <v>15</v>
      </c>
      <c r="G34" s="16">
        <v>1550</v>
      </c>
      <c r="H34" s="17">
        <v>0</v>
      </c>
    </row>
    <row r="35" s="2" customFormat="1" ht="14.5" customHeight="1" spans="1:8">
      <c r="A35" s="12" t="s">
        <v>106</v>
      </c>
      <c r="B35" s="13" t="s">
        <v>863</v>
      </c>
      <c r="C35" s="13" t="s">
        <v>864</v>
      </c>
      <c r="D35" s="14" t="s">
        <v>705</v>
      </c>
      <c r="E35" s="15" t="s">
        <v>449</v>
      </c>
      <c r="F35" s="15" t="s">
        <v>15</v>
      </c>
      <c r="G35" s="16">
        <v>2635</v>
      </c>
      <c r="H35" s="17">
        <v>0</v>
      </c>
    </row>
    <row r="36" ht="14.5" customHeight="1" spans="1:8">
      <c r="A36" s="19" t="s">
        <v>109</v>
      </c>
      <c r="B36" s="20" t="s">
        <v>865</v>
      </c>
      <c r="C36" s="20" t="s">
        <v>866</v>
      </c>
      <c r="D36" s="21" t="s">
        <v>705</v>
      </c>
      <c r="E36" s="22" t="s">
        <v>449</v>
      </c>
      <c r="F36" s="22" t="s">
        <v>15</v>
      </c>
      <c r="G36" s="17">
        <v>2635</v>
      </c>
      <c r="H36" s="17">
        <v>0</v>
      </c>
    </row>
    <row r="37" spans="1:8">
      <c r="A37" s="23" t="s">
        <v>157</v>
      </c>
      <c r="B37" s="23"/>
      <c r="C37" s="23"/>
      <c r="D37" s="23"/>
      <c r="E37" s="23"/>
      <c r="F37" s="23"/>
      <c r="G37" s="23"/>
      <c r="H37" s="23"/>
    </row>
  </sheetData>
  <mergeCells count="9">
    <mergeCell ref="A1:H1"/>
    <mergeCell ref="G2:H2"/>
    <mergeCell ref="A37:H37"/>
    <mergeCell ref="A2:A3"/>
    <mergeCell ref="B2:B3"/>
    <mergeCell ref="C2:C3"/>
    <mergeCell ref="D2:D3"/>
    <mergeCell ref="E2:E3"/>
    <mergeCell ref="F2:F3"/>
  </mergeCells>
  <conditionalFormatting sqref="B4:B36">
    <cfRule type="duplicateValues" dxfId="0" priority="1"/>
  </conditionalFormatting>
  <dataValidations count="2">
    <dataValidation type="list" allowBlank="1" showInputMessage="1" showErrorMessage="1" sqref="F4:F7 F8:F11 F12:F22 F23:F36">
      <formula1>"初级,中级,高级,技师,高级技师"</formula1>
    </dataValidation>
    <dataValidation allowBlank="1" showInputMessage="1" sqref="H4 H7 H8 H9 G4:G36 H5:H6 H10:H18 H20:H23 H25:H29 H32:H36"/>
  </dataValidations>
  <printOptions horizontalCentered="1"/>
  <pageMargins left="0.393055555555556" right="0.393055555555556" top="1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opLeftCell="A29" workbookViewId="0">
      <selection activeCell="G44" sqref="G44"/>
    </sheetView>
  </sheetViews>
  <sheetFormatPr defaultColWidth="9" defaultRowHeight="13.5" outlineLevelCol="7"/>
  <cols>
    <col min="1" max="1" width="6.125" customWidth="1"/>
    <col min="3" max="3" width="24.5" customWidth="1"/>
    <col min="4" max="4" width="26.25" customWidth="1"/>
    <col min="5" max="5" width="16" customWidth="1"/>
    <col min="6" max="6" width="16.625" customWidth="1"/>
    <col min="7" max="7" width="18" customWidth="1"/>
    <col min="8" max="8" width="20.5" customWidth="1"/>
  </cols>
  <sheetData>
    <row r="1" ht="46" customHeight="1" spans="1:8">
      <c r="A1" s="3" t="s">
        <v>158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40" t="s">
        <v>159</v>
      </c>
      <c r="C4" s="40" t="s">
        <v>160</v>
      </c>
      <c r="D4" s="27" t="s">
        <v>161</v>
      </c>
      <c r="E4" s="22" t="s">
        <v>162</v>
      </c>
      <c r="F4" s="22" t="s">
        <v>15</v>
      </c>
      <c r="G4" s="17">
        <v>952</v>
      </c>
      <c r="H4" s="17">
        <v>180</v>
      </c>
    </row>
    <row r="5" ht="14.5" customHeight="1" spans="1:8">
      <c r="A5" s="27" t="s">
        <v>16</v>
      </c>
      <c r="B5" s="40" t="s">
        <v>163</v>
      </c>
      <c r="C5" s="40" t="s">
        <v>164</v>
      </c>
      <c r="D5" s="27" t="s">
        <v>161</v>
      </c>
      <c r="E5" s="22" t="s">
        <v>162</v>
      </c>
      <c r="F5" s="22" t="s">
        <v>15</v>
      </c>
      <c r="G5" s="17">
        <v>952</v>
      </c>
      <c r="H5" s="17">
        <v>160</v>
      </c>
    </row>
    <row r="6" ht="14.5" customHeight="1" spans="1:8">
      <c r="A6" s="27" t="s">
        <v>19</v>
      </c>
      <c r="B6" s="40" t="s">
        <v>165</v>
      </c>
      <c r="C6" s="40" t="s">
        <v>166</v>
      </c>
      <c r="D6" s="27" t="s">
        <v>161</v>
      </c>
      <c r="E6" s="22" t="s">
        <v>162</v>
      </c>
      <c r="F6" s="22" t="s">
        <v>15</v>
      </c>
      <c r="G6" s="17">
        <v>952</v>
      </c>
      <c r="H6" s="17">
        <v>180</v>
      </c>
    </row>
    <row r="7" ht="14.5" customHeight="1" spans="1:8">
      <c r="A7" s="27" t="s">
        <v>22</v>
      </c>
      <c r="B7" s="40" t="s">
        <v>167</v>
      </c>
      <c r="C7" s="40" t="s">
        <v>168</v>
      </c>
      <c r="D7" s="27" t="s">
        <v>161</v>
      </c>
      <c r="E7" s="22" t="s">
        <v>162</v>
      </c>
      <c r="F7" s="22" t="s">
        <v>15</v>
      </c>
      <c r="G7" s="17">
        <v>952</v>
      </c>
      <c r="H7" s="17">
        <v>180</v>
      </c>
    </row>
    <row r="8" ht="14.5" customHeight="1" spans="1:8">
      <c r="A8" s="27" t="s">
        <v>25</v>
      </c>
      <c r="B8" s="40" t="s">
        <v>169</v>
      </c>
      <c r="C8" s="40" t="s">
        <v>170</v>
      </c>
      <c r="D8" s="27" t="s">
        <v>161</v>
      </c>
      <c r="E8" s="22" t="s">
        <v>162</v>
      </c>
      <c r="F8" s="22" t="s">
        <v>15</v>
      </c>
      <c r="G8" s="17">
        <v>952</v>
      </c>
      <c r="H8" s="17">
        <v>180</v>
      </c>
    </row>
    <row r="9" ht="14.5" customHeight="1" spans="1:8">
      <c r="A9" s="27" t="s">
        <v>28</v>
      </c>
      <c r="B9" s="40" t="s">
        <v>171</v>
      </c>
      <c r="C9" s="40" t="s">
        <v>172</v>
      </c>
      <c r="D9" s="27" t="s">
        <v>161</v>
      </c>
      <c r="E9" s="22" t="s">
        <v>162</v>
      </c>
      <c r="F9" s="22" t="s">
        <v>15</v>
      </c>
      <c r="G9" s="17">
        <v>952</v>
      </c>
      <c r="H9" s="17">
        <v>160</v>
      </c>
    </row>
    <row r="10" ht="14.5" customHeight="1" spans="1:8">
      <c r="A10" s="27" t="s">
        <v>31</v>
      </c>
      <c r="B10" s="40" t="s">
        <v>173</v>
      </c>
      <c r="C10" s="40" t="s">
        <v>174</v>
      </c>
      <c r="D10" s="27" t="s">
        <v>161</v>
      </c>
      <c r="E10" s="22" t="s">
        <v>162</v>
      </c>
      <c r="F10" s="22" t="s">
        <v>15</v>
      </c>
      <c r="G10" s="17">
        <v>952</v>
      </c>
      <c r="H10" s="17">
        <v>180</v>
      </c>
    </row>
    <row r="11" ht="14.5" customHeight="1" spans="1:8">
      <c r="A11" s="27" t="s">
        <v>34</v>
      </c>
      <c r="B11" s="40" t="s">
        <v>175</v>
      </c>
      <c r="C11" s="40" t="s">
        <v>176</v>
      </c>
      <c r="D11" s="27" t="s">
        <v>161</v>
      </c>
      <c r="E11" s="22" t="s">
        <v>162</v>
      </c>
      <c r="F11" s="22" t="s">
        <v>15</v>
      </c>
      <c r="G11" s="17">
        <v>952</v>
      </c>
      <c r="H11" s="17">
        <v>180</v>
      </c>
    </row>
    <row r="12" ht="14.5" customHeight="1" spans="1:8">
      <c r="A12" s="27" t="s">
        <v>37</v>
      </c>
      <c r="B12" s="40" t="s">
        <v>177</v>
      </c>
      <c r="C12" s="40" t="s">
        <v>178</v>
      </c>
      <c r="D12" s="27" t="s">
        <v>161</v>
      </c>
      <c r="E12" s="22" t="s">
        <v>162</v>
      </c>
      <c r="F12" s="22" t="s">
        <v>15</v>
      </c>
      <c r="G12" s="17">
        <v>952</v>
      </c>
      <c r="H12" s="17">
        <v>180</v>
      </c>
    </row>
    <row r="13" ht="14.5" customHeight="1" spans="1:8">
      <c r="A13" s="27" t="s">
        <v>40</v>
      </c>
      <c r="B13" s="40" t="s">
        <v>179</v>
      </c>
      <c r="C13" s="40" t="s">
        <v>180</v>
      </c>
      <c r="D13" s="27" t="s">
        <v>161</v>
      </c>
      <c r="E13" s="22" t="s">
        <v>162</v>
      </c>
      <c r="F13" s="22" t="s">
        <v>15</v>
      </c>
      <c r="G13" s="17">
        <v>952</v>
      </c>
      <c r="H13" s="17">
        <v>180</v>
      </c>
    </row>
    <row r="14" ht="14.5" customHeight="1" spans="1:8">
      <c r="A14" s="27" t="s">
        <v>43</v>
      </c>
      <c r="B14" s="40" t="s">
        <v>181</v>
      </c>
      <c r="C14" s="40" t="s">
        <v>182</v>
      </c>
      <c r="D14" s="27" t="s">
        <v>161</v>
      </c>
      <c r="E14" s="22" t="s">
        <v>162</v>
      </c>
      <c r="F14" s="22" t="s">
        <v>15</v>
      </c>
      <c r="G14" s="17">
        <v>952</v>
      </c>
      <c r="H14" s="17">
        <v>180</v>
      </c>
    </row>
    <row r="15" ht="14.5" customHeight="1" spans="1:8">
      <c r="A15" s="27" t="s">
        <v>46</v>
      </c>
      <c r="B15" s="40" t="s">
        <v>183</v>
      </c>
      <c r="C15" s="40" t="s">
        <v>184</v>
      </c>
      <c r="D15" s="27" t="s">
        <v>161</v>
      </c>
      <c r="E15" s="22" t="s">
        <v>162</v>
      </c>
      <c r="F15" s="22" t="s">
        <v>15</v>
      </c>
      <c r="G15" s="17">
        <v>952</v>
      </c>
      <c r="H15" s="17">
        <v>180</v>
      </c>
    </row>
    <row r="16" ht="14.5" customHeight="1" spans="1:8">
      <c r="A16" s="27" t="s">
        <v>49</v>
      </c>
      <c r="B16" s="40" t="s">
        <v>185</v>
      </c>
      <c r="C16" s="40" t="s">
        <v>186</v>
      </c>
      <c r="D16" s="27" t="s">
        <v>161</v>
      </c>
      <c r="E16" s="22" t="s">
        <v>162</v>
      </c>
      <c r="F16" s="22" t="s">
        <v>15</v>
      </c>
      <c r="G16" s="17">
        <v>952</v>
      </c>
      <c r="H16" s="17">
        <v>180</v>
      </c>
    </row>
    <row r="17" ht="14.5" customHeight="1" spans="1:8">
      <c r="A17" s="27" t="s">
        <v>52</v>
      </c>
      <c r="B17" s="40" t="s">
        <v>187</v>
      </c>
      <c r="C17" s="40" t="s">
        <v>188</v>
      </c>
      <c r="D17" s="27" t="s">
        <v>161</v>
      </c>
      <c r="E17" s="22" t="s">
        <v>162</v>
      </c>
      <c r="F17" s="22" t="s">
        <v>15</v>
      </c>
      <c r="G17" s="17">
        <v>952</v>
      </c>
      <c r="H17" s="17">
        <v>180</v>
      </c>
    </row>
    <row r="18" ht="14.5" customHeight="1" spans="1:8">
      <c r="A18" s="27" t="s">
        <v>55</v>
      </c>
      <c r="B18" s="40" t="s">
        <v>189</v>
      </c>
      <c r="C18" s="40" t="s">
        <v>190</v>
      </c>
      <c r="D18" s="27" t="s">
        <v>161</v>
      </c>
      <c r="E18" s="22" t="s">
        <v>162</v>
      </c>
      <c r="F18" s="22" t="s">
        <v>15</v>
      </c>
      <c r="G18" s="17">
        <v>952</v>
      </c>
      <c r="H18" s="17">
        <v>0</v>
      </c>
    </row>
    <row r="19" ht="14.5" customHeight="1" spans="1:8">
      <c r="A19" s="27" t="s">
        <v>58</v>
      </c>
      <c r="B19" s="40" t="s">
        <v>191</v>
      </c>
      <c r="C19" s="40" t="s">
        <v>192</v>
      </c>
      <c r="D19" s="27" t="s">
        <v>161</v>
      </c>
      <c r="E19" s="22" t="s">
        <v>162</v>
      </c>
      <c r="F19" s="22" t="s">
        <v>15</v>
      </c>
      <c r="G19" s="17">
        <v>952</v>
      </c>
      <c r="H19" s="17">
        <v>0</v>
      </c>
    </row>
    <row r="20" ht="14.5" customHeight="1" spans="1:8">
      <c r="A20" s="27" t="s">
        <v>61</v>
      </c>
      <c r="B20" s="40" t="s">
        <v>193</v>
      </c>
      <c r="C20" s="40" t="s">
        <v>194</v>
      </c>
      <c r="D20" s="27" t="s">
        <v>161</v>
      </c>
      <c r="E20" s="22" t="s">
        <v>162</v>
      </c>
      <c r="F20" s="22" t="s">
        <v>15</v>
      </c>
      <c r="G20" s="17">
        <v>952</v>
      </c>
      <c r="H20" s="17">
        <v>0</v>
      </c>
    </row>
    <row r="21" ht="14.5" customHeight="1" spans="1:8">
      <c r="A21" s="27" t="s">
        <v>64</v>
      </c>
      <c r="B21" s="40" t="s">
        <v>195</v>
      </c>
      <c r="C21" s="40" t="s">
        <v>196</v>
      </c>
      <c r="D21" s="27" t="s">
        <v>161</v>
      </c>
      <c r="E21" s="22" t="s">
        <v>162</v>
      </c>
      <c r="F21" s="22" t="s">
        <v>15</v>
      </c>
      <c r="G21" s="17">
        <v>952</v>
      </c>
      <c r="H21" s="17">
        <v>0</v>
      </c>
    </row>
    <row r="22" ht="14.5" customHeight="1" spans="1:8">
      <c r="A22" s="27" t="s">
        <v>67</v>
      </c>
      <c r="B22" s="40" t="s">
        <v>197</v>
      </c>
      <c r="C22" s="40" t="s">
        <v>198</v>
      </c>
      <c r="D22" s="27" t="s">
        <v>161</v>
      </c>
      <c r="E22" s="22" t="s">
        <v>162</v>
      </c>
      <c r="F22" s="22" t="s">
        <v>15</v>
      </c>
      <c r="G22" s="17">
        <v>952</v>
      </c>
      <c r="H22" s="17">
        <v>0</v>
      </c>
    </row>
    <row r="23" ht="14.5" customHeight="1" spans="1:8">
      <c r="A23" s="27" t="s">
        <v>70</v>
      </c>
      <c r="B23" s="40" t="s">
        <v>199</v>
      </c>
      <c r="C23" s="40" t="s">
        <v>200</v>
      </c>
      <c r="D23" s="27" t="s">
        <v>161</v>
      </c>
      <c r="E23" s="22" t="s">
        <v>162</v>
      </c>
      <c r="F23" s="22" t="s">
        <v>15</v>
      </c>
      <c r="G23" s="17">
        <v>952</v>
      </c>
      <c r="H23" s="17">
        <v>0</v>
      </c>
    </row>
    <row r="24" ht="14.5" customHeight="1" spans="1:8">
      <c r="A24" s="27" t="s">
        <v>73</v>
      </c>
      <c r="B24" s="40" t="s">
        <v>201</v>
      </c>
      <c r="C24" s="40" t="s">
        <v>202</v>
      </c>
      <c r="D24" s="27" t="s">
        <v>161</v>
      </c>
      <c r="E24" s="22" t="s">
        <v>162</v>
      </c>
      <c r="F24" s="22" t="s">
        <v>15</v>
      </c>
      <c r="G24" s="17">
        <v>952</v>
      </c>
      <c r="H24" s="17">
        <v>0</v>
      </c>
    </row>
    <row r="25" ht="14.5" customHeight="1" spans="1:8">
      <c r="A25" s="27" t="s">
        <v>76</v>
      </c>
      <c r="B25" s="40" t="s">
        <v>203</v>
      </c>
      <c r="C25" s="40" t="s">
        <v>204</v>
      </c>
      <c r="D25" s="27" t="s">
        <v>161</v>
      </c>
      <c r="E25" s="22" t="s">
        <v>162</v>
      </c>
      <c r="F25" s="22" t="s">
        <v>15</v>
      </c>
      <c r="G25" s="17">
        <v>952</v>
      </c>
      <c r="H25" s="17">
        <v>0</v>
      </c>
    </row>
    <row r="26" ht="14.5" customHeight="1" spans="1:8">
      <c r="A26" s="27" t="s">
        <v>79</v>
      </c>
      <c r="B26" s="40" t="s">
        <v>205</v>
      </c>
      <c r="C26" s="40" t="s">
        <v>206</v>
      </c>
      <c r="D26" s="27" t="s">
        <v>161</v>
      </c>
      <c r="E26" s="22" t="s">
        <v>162</v>
      </c>
      <c r="F26" s="22" t="s">
        <v>15</v>
      </c>
      <c r="G26" s="17">
        <v>952</v>
      </c>
      <c r="H26" s="17">
        <v>0</v>
      </c>
    </row>
    <row r="27" ht="14.5" customHeight="1" spans="1:8">
      <c r="A27" s="27" t="s">
        <v>82</v>
      </c>
      <c r="B27" s="40" t="s">
        <v>207</v>
      </c>
      <c r="C27" s="40" t="s">
        <v>208</v>
      </c>
      <c r="D27" s="27" t="s">
        <v>161</v>
      </c>
      <c r="E27" s="22" t="s">
        <v>162</v>
      </c>
      <c r="F27" s="22" t="s">
        <v>15</v>
      </c>
      <c r="G27" s="17">
        <v>952</v>
      </c>
      <c r="H27" s="17">
        <v>0</v>
      </c>
    </row>
    <row r="28" ht="14.5" customHeight="1" spans="1:8">
      <c r="A28" s="27" t="s">
        <v>85</v>
      </c>
      <c r="B28" s="40" t="s">
        <v>209</v>
      </c>
      <c r="C28" s="40" t="s">
        <v>210</v>
      </c>
      <c r="D28" s="27" t="s">
        <v>161</v>
      </c>
      <c r="E28" s="22" t="s">
        <v>162</v>
      </c>
      <c r="F28" s="22" t="s">
        <v>15</v>
      </c>
      <c r="G28" s="17">
        <v>952</v>
      </c>
      <c r="H28" s="17">
        <v>0</v>
      </c>
    </row>
    <row r="29" ht="14.5" customHeight="1" spans="1:8">
      <c r="A29" s="27" t="s">
        <v>88</v>
      </c>
      <c r="B29" s="40" t="s">
        <v>211</v>
      </c>
      <c r="C29" s="40" t="s">
        <v>212</v>
      </c>
      <c r="D29" s="27" t="s">
        <v>161</v>
      </c>
      <c r="E29" s="22" t="s">
        <v>162</v>
      </c>
      <c r="F29" s="22" t="s">
        <v>15</v>
      </c>
      <c r="G29" s="17">
        <v>952</v>
      </c>
      <c r="H29" s="17">
        <v>0</v>
      </c>
    </row>
    <row r="30" ht="14.5" customHeight="1" spans="1:8">
      <c r="A30" s="27" t="s">
        <v>91</v>
      </c>
      <c r="B30" s="40" t="s">
        <v>213</v>
      </c>
      <c r="C30" s="40" t="s">
        <v>214</v>
      </c>
      <c r="D30" s="27" t="s">
        <v>161</v>
      </c>
      <c r="E30" s="22" t="s">
        <v>162</v>
      </c>
      <c r="F30" s="22" t="s">
        <v>15</v>
      </c>
      <c r="G30" s="17">
        <v>952</v>
      </c>
      <c r="H30" s="17">
        <v>0</v>
      </c>
    </row>
    <row r="31" ht="14.5" customHeight="1" spans="1:8">
      <c r="A31" s="27" t="s">
        <v>94</v>
      </c>
      <c r="B31" s="40" t="s">
        <v>215</v>
      </c>
      <c r="C31" s="40" t="s">
        <v>216</v>
      </c>
      <c r="D31" s="27" t="s">
        <v>161</v>
      </c>
      <c r="E31" s="22" t="s">
        <v>162</v>
      </c>
      <c r="F31" s="22" t="s">
        <v>15</v>
      </c>
      <c r="G31" s="17">
        <v>952</v>
      </c>
      <c r="H31" s="17">
        <v>0</v>
      </c>
    </row>
    <row r="32" ht="14.5" customHeight="1" spans="1:8">
      <c r="A32" s="27" t="s">
        <v>97</v>
      </c>
      <c r="B32" s="40" t="s">
        <v>101</v>
      </c>
      <c r="C32" s="40" t="s">
        <v>217</v>
      </c>
      <c r="D32" s="27" t="s">
        <v>161</v>
      </c>
      <c r="E32" s="22" t="s">
        <v>162</v>
      </c>
      <c r="F32" s="22" t="s">
        <v>15</v>
      </c>
      <c r="G32" s="17">
        <v>952</v>
      </c>
      <c r="H32" s="17">
        <v>0</v>
      </c>
    </row>
    <row r="33" ht="14.5" customHeight="1" spans="1:8">
      <c r="A33" s="27" t="s">
        <v>100</v>
      </c>
      <c r="B33" s="40" t="s">
        <v>218</v>
      </c>
      <c r="C33" s="40" t="s">
        <v>219</v>
      </c>
      <c r="D33" s="27" t="s">
        <v>161</v>
      </c>
      <c r="E33" s="22" t="s">
        <v>162</v>
      </c>
      <c r="F33" s="22" t="s">
        <v>15</v>
      </c>
      <c r="G33" s="17">
        <v>952</v>
      </c>
      <c r="H33" s="17">
        <v>0</v>
      </c>
    </row>
    <row r="34" ht="14.5" customHeight="1" spans="1:8">
      <c r="A34" s="27" t="s">
        <v>103</v>
      </c>
      <c r="B34" s="40" t="s">
        <v>220</v>
      </c>
      <c r="C34" s="40" t="s">
        <v>221</v>
      </c>
      <c r="D34" s="27" t="s">
        <v>161</v>
      </c>
      <c r="E34" s="22" t="s">
        <v>162</v>
      </c>
      <c r="F34" s="22" t="s">
        <v>15</v>
      </c>
      <c r="G34" s="17">
        <v>952</v>
      </c>
      <c r="H34" s="17">
        <v>0</v>
      </c>
    </row>
    <row r="35" ht="14.5" customHeight="1" spans="1:8">
      <c r="A35" s="27" t="s">
        <v>106</v>
      </c>
      <c r="B35" s="40" t="s">
        <v>222</v>
      </c>
      <c r="C35" s="40" t="s">
        <v>223</v>
      </c>
      <c r="D35" s="27" t="s">
        <v>161</v>
      </c>
      <c r="E35" s="22" t="s">
        <v>162</v>
      </c>
      <c r="F35" s="22" t="s">
        <v>15</v>
      </c>
      <c r="G35" s="17">
        <v>952</v>
      </c>
      <c r="H35" s="17">
        <v>0</v>
      </c>
    </row>
    <row r="36" ht="14.5" customHeight="1" spans="1:8">
      <c r="A36" s="27" t="s">
        <v>109</v>
      </c>
      <c r="B36" s="40" t="s">
        <v>224</v>
      </c>
      <c r="C36" s="40" t="s">
        <v>225</v>
      </c>
      <c r="D36" s="27" t="s">
        <v>161</v>
      </c>
      <c r="E36" s="22" t="s">
        <v>162</v>
      </c>
      <c r="F36" s="22" t="s">
        <v>15</v>
      </c>
      <c r="G36" s="17">
        <v>952</v>
      </c>
      <c r="H36" s="17">
        <v>0</v>
      </c>
    </row>
    <row r="37" ht="14.5" customHeight="1" spans="1:8">
      <c r="A37" s="27" t="s">
        <v>112</v>
      </c>
      <c r="B37" s="40" t="s">
        <v>226</v>
      </c>
      <c r="C37" s="40" t="s">
        <v>227</v>
      </c>
      <c r="D37" s="27" t="s">
        <v>161</v>
      </c>
      <c r="E37" s="22" t="s">
        <v>162</v>
      </c>
      <c r="F37" s="22" t="s">
        <v>15</v>
      </c>
      <c r="G37" s="17">
        <v>952</v>
      </c>
      <c r="H37" s="17">
        <v>0</v>
      </c>
    </row>
    <row r="38" ht="14.5" customHeight="1" spans="1:8">
      <c r="A38" s="27" t="s">
        <v>115</v>
      </c>
      <c r="B38" s="40" t="s">
        <v>228</v>
      </c>
      <c r="C38" s="40" t="s">
        <v>229</v>
      </c>
      <c r="D38" s="27" t="s">
        <v>161</v>
      </c>
      <c r="E38" s="22" t="s">
        <v>162</v>
      </c>
      <c r="F38" s="22" t="s">
        <v>15</v>
      </c>
      <c r="G38" s="17">
        <v>952</v>
      </c>
      <c r="H38" s="17">
        <v>0</v>
      </c>
    </row>
    <row r="39" ht="14.5" customHeight="1" spans="1:8">
      <c r="A39" s="27" t="s">
        <v>118</v>
      </c>
      <c r="B39" s="40" t="s">
        <v>230</v>
      </c>
      <c r="C39" s="40" t="s">
        <v>231</v>
      </c>
      <c r="D39" s="27" t="s">
        <v>161</v>
      </c>
      <c r="E39" s="22" t="s">
        <v>162</v>
      </c>
      <c r="F39" s="22" t="s">
        <v>15</v>
      </c>
      <c r="G39" s="17">
        <v>952</v>
      </c>
      <c r="H39" s="17">
        <v>0</v>
      </c>
    </row>
    <row r="40" ht="14.5" customHeight="1" spans="1:8">
      <c r="A40" s="27" t="s">
        <v>121</v>
      </c>
      <c r="B40" s="40" t="s">
        <v>232</v>
      </c>
      <c r="C40" s="40" t="s">
        <v>233</v>
      </c>
      <c r="D40" s="27" t="s">
        <v>161</v>
      </c>
      <c r="E40" s="22" t="s">
        <v>162</v>
      </c>
      <c r="F40" s="22" t="s">
        <v>15</v>
      </c>
      <c r="G40" s="17">
        <v>952</v>
      </c>
      <c r="H40" s="17">
        <v>0</v>
      </c>
    </row>
    <row r="41" ht="14.5" customHeight="1" spans="1:8">
      <c r="A41" s="27" t="s">
        <v>124</v>
      </c>
      <c r="B41" s="40" t="s">
        <v>234</v>
      </c>
      <c r="C41" s="40" t="s">
        <v>235</v>
      </c>
      <c r="D41" s="27" t="s">
        <v>161</v>
      </c>
      <c r="E41" s="22" t="s">
        <v>162</v>
      </c>
      <c r="F41" s="22" t="s">
        <v>15</v>
      </c>
      <c r="G41" s="17">
        <v>952</v>
      </c>
      <c r="H41" s="17">
        <v>0</v>
      </c>
    </row>
    <row r="42" ht="14.5" customHeight="1" spans="1:8">
      <c r="A42" s="27" t="s">
        <v>127</v>
      </c>
      <c r="B42" s="40" t="s">
        <v>236</v>
      </c>
      <c r="C42" s="40" t="s">
        <v>237</v>
      </c>
      <c r="D42" s="27" t="s">
        <v>161</v>
      </c>
      <c r="E42" s="22" t="s">
        <v>162</v>
      </c>
      <c r="F42" s="22" t="s">
        <v>15</v>
      </c>
      <c r="G42" s="17">
        <v>952</v>
      </c>
      <c r="H42" s="17">
        <v>0</v>
      </c>
    </row>
    <row r="43" ht="14.5" customHeight="1" spans="1:8">
      <c r="A43" s="27" t="s">
        <v>130</v>
      </c>
      <c r="B43" s="40" t="s">
        <v>238</v>
      </c>
      <c r="C43" s="40" t="s">
        <v>239</v>
      </c>
      <c r="D43" s="27" t="s">
        <v>161</v>
      </c>
      <c r="E43" s="22" t="s">
        <v>162</v>
      </c>
      <c r="F43" s="22" t="s">
        <v>15</v>
      </c>
      <c r="G43" s="17">
        <v>952</v>
      </c>
      <c r="H43" s="17">
        <v>0</v>
      </c>
    </row>
    <row r="44" ht="14.5" customHeight="1" spans="1:8">
      <c r="A44" s="27" t="s">
        <v>133</v>
      </c>
      <c r="B44" s="40" t="s">
        <v>240</v>
      </c>
      <c r="C44" s="40" t="s">
        <v>241</v>
      </c>
      <c r="D44" s="27" t="s">
        <v>161</v>
      </c>
      <c r="E44" s="22" t="s">
        <v>162</v>
      </c>
      <c r="F44" s="22" t="s">
        <v>15</v>
      </c>
      <c r="G44" s="17">
        <v>952</v>
      </c>
      <c r="H44" s="17">
        <v>0</v>
      </c>
    </row>
    <row r="45" ht="14.5" customHeight="1" spans="1:8">
      <c r="A45" s="27" t="s">
        <v>136</v>
      </c>
      <c r="B45" s="40" t="s">
        <v>242</v>
      </c>
      <c r="C45" s="40" t="s">
        <v>243</v>
      </c>
      <c r="D45" s="27" t="s">
        <v>161</v>
      </c>
      <c r="E45" s="22" t="s">
        <v>162</v>
      </c>
      <c r="F45" s="22" t="s">
        <v>15</v>
      </c>
      <c r="G45" s="17">
        <v>952</v>
      </c>
      <c r="H45" s="17">
        <v>0</v>
      </c>
    </row>
    <row r="46" ht="14.5" customHeight="1" spans="1:8">
      <c r="A46" s="27" t="s">
        <v>139</v>
      </c>
      <c r="B46" s="40" t="s">
        <v>244</v>
      </c>
      <c r="C46" s="40" t="s">
        <v>245</v>
      </c>
      <c r="D46" s="27" t="s">
        <v>161</v>
      </c>
      <c r="E46" s="22" t="s">
        <v>162</v>
      </c>
      <c r="F46" s="22" t="s">
        <v>15</v>
      </c>
      <c r="G46" s="17">
        <v>952</v>
      </c>
      <c r="H46" s="17">
        <v>0</v>
      </c>
    </row>
    <row r="47" ht="14.5" customHeight="1" spans="1:8">
      <c r="A47" s="27" t="s">
        <v>142</v>
      </c>
      <c r="B47" s="40" t="s">
        <v>246</v>
      </c>
      <c r="C47" s="40" t="s">
        <v>247</v>
      </c>
      <c r="D47" s="27" t="s">
        <v>161</v>
      </c>
      <c r="E47" s="22" t="s">
        <v>162</v>
      </c>
      <c r="F47" s="22" t="s">
        <v>15</v>
      </c>
      <c r="G47" s="17">
        <v>952</v>
      </c>
      <c r="H47" s="17">
        <v>0</v>
      </c>
    </row>
    <row r="48" ht="14.5" customHeight="1" spans="1:8">
      <c r="A48" s="27" t="s">
        <v>145</v>
      </c>
      <c r="B48" s="40" t="s">
        <v>248</v>
      </c>
      <c r="C48" s="40" t="s">
        <v>249</v>
      </c>
      <c r="D48" s="27" t="s">
        <v>161</v>
      </c>
      <c r="E48" s="22" t="s">
        <v>162</v>
      </c>
      <c r="F48" s="22" t="s">
        <v>15</v>
      </c>
      <c r="G48" s="17">
        <v>952</v>
      </c>
      <c r="H48" s="17">
        <v>0</v>
      </c>
    </row>
    <row r="49" ht="14.5" customHeight="1" spans="1:8">
      <c r="A49" s="27" t="s">
        <v>148</v>
      </c>
      <c r="B49" s="40" t="s">
        <v>250</v>
      </c>
      <c r="C49" s="40" t="s">
        <v>251</v>
      </c>
      <c r="D49" s="27" t="s">
        <v>161</v>
      </c>
      <c r="E49" s="22" t="s">
        <v>162</v>
      </c>
      <c r="F49" s="22" t="s">
        <v>15</v>
      </c>
      <c r="G49" s="17">
        <v>952</v>
      </c>
      <c r="H49" s="17">
        <v>0</v>
      </c>
    </row>
    <row r="50" ht="14.5" customHeight="1" spans="1:8">
      <c r="A50" s="27" t="s">
        <v>151</v>
      </c>
      <c r="B50" s="40" t="s">
        <v>252</v>
      </c>
      <c r="C50" s="40" t="s">
        <v>253</v>
      </c>
      <c r="D50" s="27" t="s">
        <v>161</v>
      </c>
      <c r="E50" s="22" t="s">
        <v>162</v>
      </c>
      <c r="F50" s="22" t="s">
        <v>15</v>
      </c>
      <c r="G50" s="17">
        <v>952</v>
      </c>
      <c r="H50" s="17">
        <v>0</v>
      </c>
    </row>
    <row r="51" ht="14.5" customHeight="1" spans="1:8">
      <c r="A51" s="27" t="s">
        <v>154</v>
      </c>
      <c r="B51" s="40" t="s">
        <v>254</v>
      </c>
      <c r="C51" s="40" t="s">
        <v>255</v>
      </c>
      <c r="D51" s="27" t="s">
        <v>161</v>
      </c>
      <c r="E51" s="22" t="s">
        <v>162</v>
      </c>
      <c r="F51" s="22" t="s">
        <v>15</v>
      </c>
      <c r="G51" s="17">
        <v>952</v>
      </c>
      <c r="H51" s="17">
        <v>0</v>
      </c>
    </row>
    <row r="52" ht="14.5" customHeight="1" spans="1:8">
      <c r="A52" s="27" t="s">
        <v>256</v>
      </c>
      <c r="B52" s="40" t="s">
        <v>257</v>
      </c>
      <c r="C52" s="40" t="s">
        <v>258</v>
      </c>
      <c r="D52" s="27" t="s">
        <v>161</v>
      </c>
      <c r="E52" s="22" t="s">
        <v>162</v>
      </c>
      <c r="F52" s="22" t="s">
        <v>15</v>
      </c>
      <c r="G52" s="17">
        <v>952</v>
      </c>
      <c r="H52" s="17">
        <v>0</v>
      </c>
    </row>
    <row r="53" ht="14.5" customHeight="1" spans="1:8">
      <c r="A53" s="23" t="s">
        <v>157</v>
      </c>
      <c r="B53" s="23"/>
      <c r="C53" s="23"/>
      <c r="D53" s="23"/>
      <c r="E53" s="23"/>
      <c r="F53" s="23"/>
      <c r="G53" s="23"/>
      <c r="H53" s="23"/>
    </row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  <row r="91" customFormat="1" ht="30" customHeight="1"/>
    <row r="92" customFormat="1" ht="30" customHeight="1"/>
  </sheetData>
  <mergeCells count="9">
    <mergeCell ref="A1:H1"/>
    <mergeCell ref="G2:H2"/>
    <mergeCell ref="A53:H53"/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4:F52">
      <formula1>"初级,中级,高级,技师,高级技师"</formula1>
    </dataValidation>
    <dataValidation allowBlank="1" showInputMessage="1" sqref="H4 G4:G52 H5:H9 H10:H17 H18:H52"/>
  </dataValidations>
  <printOptions horizontalCentered="1"/>
  <pageMargins left="0.472222222222222" right="0.472222222222222" top="1" bottom="0.826388888888889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2" max="2" width="10" customWidth="1"/>
    <col min="3" max="3" width="24.125" customWidth="1"/>
    <col min="4" max="4" width="27.5916666666667" customWidth="1"/>
    <col min="5" max="5" width="21.125" customWidth="1"/>
    <col min="6" max="6" width="14.375" customWidth="1"/>
    <col min="7" max="7" width="15.25" customWidth="1"/>
    <col min="8" max="8" width="16.375" customWidth="1"/>
  </cols>
  <sheetData>
    <row r="1" ht="46" customHeight="1" spans="1:8">
      <c r="A1" s="3" t="s">
        <v>259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39" t="s">
        <v>260</v>
      </c>
      <c r="C4" s="17" t="str">
        <f>REPLACE([1]Sheet1!A1,7,4,"****")</f>
        <v>431224****03112368</v>
      </c>
      <c r="D4" s="27" t="s">
        <v>261</v>
      </c>
      <c r="E4" s="22" t="s">
        <v>262</v>
      </c>
      <c r="F4" s="22" t="s">
        <v>15</v>
      </c>
      <c r="G4" s="17">
        <v>2635</v>
      </c>
      <c r="H4" s="17">
        <v>0</v>
      </c>
    </row>
    <row r="5" ht="14.5" customHeight="1" spans="1:8">
      <c r="A5" s="27" t="s">
        <v>16</v>
      </c>
      <c r="B5" s="39" t="s">
        <v>263</v>
      </c>
      <c r="C5" s="17" t="str">
        <f>REPLACE([1]Sheet1!A2,7,4,"****")</f>
        <v>433024****08203080</v>
      </c>
      <c r="D5" s="27" t="s">
        <v>261</v>
      </c>
      <c r="E5" s="22" t="s">
        <v>262</v>
      </c>
      <c r="F5" s="22" t="s">
        <v>15</v>
      </c>
      <c r="G5" s="17">
        <v>2635</v>
      </c>
      <c r="H5" s="17">
        <v>0</v>
      </c>
    </row>
    <row r="6" ht="14.5" customHeight="1" spans="1:8">
      <c r="A6" s="27" t="s">
        <v>19</v>
      </c>
      <c r="B6" s="39" t="s">
        <v>264</v>
      </c>
      <c r="C6" s="17" t="str">
        <f>REPLACE([1]Sheet1!A3,7,4,"****")</f>
        <v>431224****03281842</v>
      </c>
      <c r="D6" s="27" t="s">
        <v>261</v>
      </c>
      <c r="E6" s="22" t="s">
        <v>262</v>
      </c>
      <c r="F6" s="22" t="s">
        <v>15</v>
      </c>
      <c r="G6" s="17">
        <v>2635</v>
      </c>
      <c r="H6" s="17">
        <v>0</v>
      </c>
    </row>
    <row r="7" ht="14.5" customHeight="1" spans="1:8">
      <c r="A7" s="27" t="s">
        <v>22</v>
      </c>
      <c r="B7" s="39" t="s">
        <v>265</v>
      </c>
      <c r="C7" s="17" t="str">
        <f>REPLACE([1]Sheet1!A4,7,4,"****")</f>
        <v>433024****01013445</v>
      </c>
      <c r="D7" s="27" t="s">
        <v>261</v>
      </c>
      <c r="E7" s="22" t="s">
        <v>262</v>
      </c>
      <c r="F7" s="22" t="s">
        <v>15</v>
      </c>
      <c r="G7" s="17">
        <v>2635</v>
      </c>
      <c r="H7" s="17">
        <v>0</v>
      </c>
    </row>
    <row r="8" ht="14.5" customHeight="1" spans="1:8">
      <c r="A8" s="27" t="s">
        <v>25</v>
      </c>
      <c r="B8" s="39" t="s">
        <v>266</v>
      </c>
      <c r="C8" s="17" t="str">
        <f>REPLACE([1]Sheet1!A5,7,4,"****")</f>
        <v>431224****10264945</v>
      </c>
      <c r="D8" s="27" t="s">
        <v>261</v>
      </c>
      <c r="E8" s="22" t="s">
        <v>262</v>
      </c>
      <c r="F8" s="22" t="s">
        <v>15</v>
      </c>
      <c r="G8" s="17">
        <v>2635</v>
      </c>
      <c r="H8" s="17">
        <v>0</v>
      </c>
    </row>
    <row r="9" ht="14.5" customHeight="1" spans="1:8">
      <c r="A9" s="27" t="s">
        <v>28</v>
      </c>
      <c r="B9" s="39" t="s">
        <v>267</v>
      </c>
      <c r="C9" s="17" t="str">
        <f>REPLACE([1]Sheet1!A6,7,4,"****")</f>
        <v>421127****05200440</v>
      </c>
      <c r="D9" s="27" t="s">
        <v>261</v>
      </c>
      <c r="E9" s="22" t="s">
        <v>262</v>
      </c>
      <c r="F9" s="22" t="s">
        <v>15</v>
      </c>
      <c r="G9" s="17">
        <v>2635</v>
      </c>
      <c r="H9" s="17">
        <v>0</v>
      </c>
    </row>
    <row r="10" ht="14.5" customHeight="1" spans="1:8">
      <c r="A10" s="27" t="s">
        <v>31</v>
      </c>
      <c r="B10" s="39" t="s">
        <v>268</v>
      </c>
      <c r="C10" s="17" t="str">
        <f>REPLACE([1]Sheet1!A7,7,4,"****")</f>
        <v>431224****07053264</v>
      </c>
      <c r="D10" s="27" t="s">
        <v>261</v>
      </c>
      <c r="E10" s="22" t="s">
        <v>262</v>
      </c>
      <c r="F10" s="22" t="s">
        <v>15</v>
      </c>
      <c r="G10" s="17">
        <v>2635</v>
      </c>
      <c r="H10" s="17">
        <v>0</v>
      </c>
    </row>
    <row r="11" ht="14.5" customHeight="1" spans="1:8">
      <c r="A11" s="27" t="s">
        <v>34</v>
      </c>
      <c r="B11" s="39" t="s">
        <v>269</v>
      </c>
      <c r="C11" s="17" t="str">
        <f>REPLACE([1]Sheet1!A8,7,4,"****")</f>
        <v>431224****11121464</v>
      </c>
      <c r="D11" s="27" t="s">
        <v>261</v>
      </c>
      <c r="E11" s="22" t="s">
        <v>262</v>
      </c>
      <c r="F11" s="22" t="s">
        <v>15</v>
      </c>
      <c r="G11" s="17">
        <v>2635</v>
      </c>
      <c r="H11" s="17">
        <v>0</v>
      </c>
    </row>
    <row r="12" ht="14.5" customHeight="1" spans="1:8">
      <c r="A12" s="27" t="s">
        <v>37</v>
      </c>
      <c r="B12" s="39" t="s">
        <v>270</v>
      </c>
      <c r="C12" s="17" t="str">
        <f>REPLACE([1]Sheet1!A9,7,4,"****")</f>
        <v>431224****02263287</v>
      </c>
      <c r="D12" s="27" t="s">
        <v>261</v>
      </c>
      <c r="E12" s="22" t="s">
        <v>262</v>
      </c>
      <c r="F12" s="22" t="s">
        <v>15</v>
      </c>
      <c r="G12" s="17">
        <v>2635</v>
      </c>
      <c r="H12" s="17">
        <v>0</v>
      </c>
    </row>
    <row r="13" ht="14.5" customHeight="1" spans="1:8">
      <c r="A13" s="27" t="s">
        <v>40</v>
      </c>
      <c r="B13" s="39" t="s">
        <v>271</v>
      </c>
      <c r="C13" s="17" t="str">
        <f>REPLACE([1]Sheet1!A10,7,4,"****")</f>
        <v>433024****0928022X</v>
      </c>
      <c r="D13" s="27" t="s">
        <v>261</v>
      </c>
      <c r="E13" s="22" t="s">
        <v>262</v>
      </c>
      <c r="F13" s="22" t="s">
        <v>15</v>
      </c>
      <c r="G13" s="17">
        <v>2635</v>
      </c>
      <c r="H13" s="17">
        <v>0</v>
      </c>
    </row>
    <row r="14" ht="14.5" customHeight="1" spans="1:8">
      <c r="A14" s="27" t="s">
        <v>43</v>
      </c>
      <c r="B14" s="39" t="s">
        <v>272</v>
      </c>
      <c r="C14" s="17" t="str">
        <f>REPLACE([1]Sheet1!A11,7,4,"****")</f>
        <v>431224****08033087</v>
      </c>
      <c r="D14" s="27" t="s">
        <v>261</v>
      </c>
      <c r="E14" s="22" t="s">
        <v>262</v>
      </c>
      <c r="F14" s="22" t="s">
        <v>15</v>
      </c>
      <c r="G14" s="17">
        <v>2635</v>
      </c>
      <c r="H14" s="17">
        <v>0</v>
      </c>
    </row>
    <row r="15" ht="14.5" customHeight="1" spans="1:8">
      <c r="A15" s="27" t="s">
        <v>46</v>
      </c>
      <c r="B15" s="39" t="s">
        <v>273</v>
      </c>
      <c r="C15" s="17" t="str">
        <f>REPLACE([1]Sheet1!A12,7,4,"****")</f>
        <v>433024****09092062</v>
      </c>
      <c r="D15" s="27" t="s">
        <v>261</v>
      </c>
      <c r="E15" s="22" t="s">
        <v>262</v>
      </c>
      <c r="F15" s="22" t="s">
        <v>15</v>
      </c>
      <c r="G15" s="17">
        <v>2635</v>
      </c>
      <c r="H15" s="17">
        <v>0</v>
      </c>
    </row>
    <row r="16" ht="14.5" customHeight="1" spans="1:8">
      <c r="A16" s="27" t="s">
        <v>49</v>
      </c>
      <c r="B16" s="39" t="s">
        <v>274</v>
      </c>
      <c r="C16" s="17" t="str">
        <f>REPLACE([1]Sheet1!A13,7,4,"****")</f>
        <v>431224****05264706</v>
      </c>
      <c r="D16" s="27" t="s">
        <v>261</v>
      </c>
      <c r="E16" s="22" t="s">
        <v>262</v>
      </c>
      <c r="F16" s="22" t="s">
        <v>15</v>
      </c>
      <c r="G16" s="17">
        <v>2635</v>
      </c>
      <c r="H16" s="17">
        <v>300</v>
      </c>
    </row>
    <row r="17" ht="14.5" customHeight="1" spans="1:8">
      <c r="A17" s="27" t="s">
        <v>52</v>
      </c>
      <c r="B17" s="39" t="s">
        <v>275</v>
      </c>
      <c r="C17" s="17" t="str">
        <f>REPLACE([1]Sheet1!A14,7,4,"****")</f>
        <v>431224****08283085</v>
      </c>
      <c r="D17" s="27" t="s">
        <v>261</v>
      </c>
      <c r="E17" s="22" t="s">
        <v>262</v>
      </c>
      <c r="F17" s="22" t="s">
        <v>15</v>
      </c>
      <c r="G17" s="17">
        <v>2635</v>
      </c>
      <c r="H17" s="17">
        <v>0</v>
      </c>
    </row>
    <row r="18" ht="14.5" customHeight="1" spans="1:8">
      <c r="A18" s="27" t="s">
        <v>55</v>
      </c>
      <c r="B18" s="39" t="s">
        <v>276</v>
      </c>
      <c r="C18" s="17" t="str">
        <f>REPLACE([1]Sheet1!A15,7,4,"****")</f>
        <v>431224****0201110X</v>
      </c>
      <c r="D18" s="27" t="s">
        <v>261</v>
      </c>
      <c r="E18" s="22" t="s">
        <v>262</v>
      </c>
      <c r="F18" s="22" t="s">
        <v>15</v>
      </c>
      <c r="G18" s="17">
        <v>2635</v>
      </c>
      <c r="H18" s="17">
        <v>0</v>
      </c>
    </row>
    <row r="19" ht="14.5" customHeight="1" spans="1:8">
      <c r="A19" s="27" t="s">
        <v>58</v>
      </c>
      <c r="B19" s="39" t="s">
        <v>277</v>
      </c>
      <c r="C19" s="17" t="str">
        <f>REPLACE([1]Sheet1!A16,7,4,"****")</f>
        <v>522326****08101080</v>
      </c>
      <c r="D19" s="27" t="s">
        <v>261</v>
      </c>
      <c r="E19" s="22" t="s">
        <v>262</v>
      </c>
      <c r="F19" s="22" t="s">
        <v>15</v>
      </c>
      <c r="G19" s="17">
        <v>2635</v>
      </c>
      <c r="H19" s="17">
        <v>0</v>
      </c>
    </row>
    <row r="20" ht="14.5" customHeight="1" spans="1:8">
      <c r="A20" s="27" t="s">
        <v>61</v>
      </c>
      <c r="B20" s="39" t="s">
        <v>278</v>
      </c>
      <c r="C20" s="17" t="str">
        <f>REPLACE([1]Sheet1!A17,7,4,"****")</f>
        <v>433024****09233105</v>
      </c>
      <c r="D20" s="27" t="s">
        <v>261</v>
      </c>
      <c r="E20" s="22" t="s">
        <v>262</v>
      </c>
      <c r="F20" s="22" t="s">
        <v>15</v>
      </c>
      <c r="G20" s="17">
        <v>2635</v>
      </c>
      <c r="H20" s="17">
        <v>0</v>
      </c>
    </row>
    <row r="21" ht="14.5" customHeight="1" spans="1:8">
      <c r="A21" s="27" t="s">
        <v>64</v>
      </c>
      <c r="B21" s="39" t="s">
        <v>279</v>
      </c>
      <c r="C21" s="17" t="str">
        <f>REPLACE([1]Sheet1!A18,7,4,"****")</f>
        <v>431224****09013109</v>
      </c>
      <c r="D21" s="27" t="s">
        <v>261</v>
      </c>
      <c r="E21" s="22" t="s">
        <v>262</v>
      </c>
      <c r="F21" s="22" t="s">
        <v>15</v>
      </c>
      <c r="G21" s="17">
        <v>2635</v>
      </c>
      <c r="H21" s="17">
        <v>0</v>
      </c>
    </row>
    <row r="22" ht="14.5" customHeight="1" spans="1:8">
      <c r="A22" s="27" t="s">
        <v>67</v>
      </c>
      <c r="B22" s="39" t="s">
        <v>280</v>
      </c>
      <c r="C22" s="17" t="str">
        <f>REPLACE([1]Sheet1!A19,7,4,"****")</f>
        <v>431224****04207223</v>
      </c>
      <c r="D22" s="27" t="s">
        <v>261</v>
      </c>
      <c r="E22" s="22" t="s">
        <v>262</v>
      </c>
      <c r="F22" s="22" t="s">
        <v>15</v>
      </c>
      <c r="G22" s="17">
        <v>2635</v>
      </c>
      <c r="H22" s="17">
        <v>0</v>
      </c>
    </row>
    <row r="23" ht="14.5" customHeight="1" spans="1:8">
      <c r="A23" s="27" t="s">
        <v>70</v>
      </c>
      <c r="B23" s="39" t="s">
        <v>281</v>
      </c>
      <c r="C23" s="17" t="str">
        <f>REPLACE([1]Sheet1!A20,7,4,"****")</f>
        <v>431224****09137223</v>
      </c>
      <c r="D23" s="27" t="s">
        <v>261</v>
      </c>
      <c r="E23" s="22" t="s">
        <v>262</v>
      </c>
      <c r="F23" s="22" t="s">
        <v>15</v>
      </c>
      <c r="G23" s="17">
        <v>2635</v>
      </c>
      <c r="H23" s="17">
        <v>0</v>
      </c>
    </row>
    <row r="24" ht="14.5" customHeight="1" spans="1:8">
      <c r="A24" s="27" t="s">
        <v>73</v>
      </c>
      <c r="B24" s="39" t="s">
        <v>282</v>
      </c>
      <c r="C24" s="17" t="str">
        <f>REPLACE([1]Sheet1!A21,7,4,"****")</f>
        <v>431224****05054364</v>
      </c>
      <c r="D24" s="27" t="s">
        <v>261</v>
      </c>
      <c r="E24" s="22" t="s">
        <v>262</v>
      </c>
      <c r="F24" s="22" t="s">
        <v>15</v>
      </c>
      <c r="G24" s="17">
        <v>2635</v>
      </c>
      <c r="H24" s="17">
        <v>0</v>
      </c>
    </row>
    <row r="25" ht="14.5" customHeight="1" spans="1:8">
      <c r="A25" s="27" t="s">
        <v>76</v>
      </c>
      <c r="B25" s="39" t="s">
        <v>283</v>
      </c>
      <c r="C25" s="17" t="str">
        <f>REPLACE([1]Sheet1!A22,7,4,"****")</f>
        <v>433024****11206320</v>
      </c>
      <c r="D25" s="27" t="s">
        <v>261</v>
      </c>
      <c r="E25" s="22" t="s">
        <v>262</v>
      </c>
      <c r="F25" s="22" t="s">
        <v>15</v>
      </c>
      <c r="G25" s="17">
        <v>2635</v>
      </c>
      <c r="H25" s="17">
        <v>0</v>
      </c>
    </row>
    <row r="26" ht="14.5" customHeight="1" spans="1:8">
      <c r="A26" s="27" t="s">
        <v>79</v>
      </c>
      <c r="B26" s="39" t="s">
        <v>284</v>
      </c>
      <c r="C26" s="17" t="str">
        <f>REPLACE([1]Sheet1!A23,7,4,"****")</f>
        <v>431224****12193668</v>
      </c>
      <c r="D26" s="27" t="s">
        <v>261</v>
      </c>
      <c r="E26" s="22" t="s">
        <v>262</v>
      </c>
      <c r="F26" s="22" t="s">
        <v>15</v>
      </c>
      <c r="G26" s="17">
        <v>2635</v>
      </c>
      <c r="H26" s="17">
        <v>0</v>
      </c>
    </row>
    <row r="27" ht="14.5" customHeight="1" spans="1:8">
      <c r="A27" s="27" t="s">
        <v>82</v>
      </c>
      <c r="B27" s="39" t="s">
        <v>285</v>
      </c>
      <c r="C27" s="17" t="str">
        <f>REPLACE([1]Sheet1!A24,7,4,"****")</f>
        <v>431224****03113260</v>
      </c>
      <c r="D27" s="27" t="s">
        <v>261</v>
      </c>
      <c r="E27" s="22" t="s">
        <v>262</v>
      </c>
      <c r="F27" s="22" t="s">
        <v>15</v>
      </c>
      <c r="G27" s="17">
        <v>2635</v>
      </c>
      <c r="H27" s="17">
        <v>0</v>
      </c>
    </row>
    <row r="28" ht="14.5" customHeight="1" spans="1:8">
      <c r="A28" s="27" t="s">
        <v>85</v>
      </c>
      <c r="B28" s="39" t="s">
        <v>286</v>
      </c>
      <c r="C28" s="17" t="str">
        <f>REPLACE([1]Sheet1!A25,7,4,"****")</f>
        <v>431224****12016682</v>
      </c>
      <c r="D28" s="27" t="s">
        <v>261</v>
      </c>
      <c r="E28" s="22" t="s">
        <v>262</v>
      </c>
      <c r="F28" s="22" t="s">
        <v>15</v>
      </c>
      <c r="G28" s="17">
        <v>2635</v>
      </c>
      <c r="H28" s="17">
        <v>0</v>
      </c>
    </row>
    <row r="29" ht="14.5" customHeight="1" spans="1:8">
      <c r="A29" s="27" t="s">
        <v>88</v>
      </c>
      <c r="B29" s="39" t="s">
        <v>287</v>
      </c>
      <c r="C29" s="17" t="str">
        <f>REPLACE([1]Sheet1!A26,7,4,"****")</f>
        <v>431224****09145788</v>
      </c>
      <c r="D29" s="27" t="s">
        <v>261</v>
      </c>
      <c r="E29" s="22" t="s">
        <v>262</v>
      </c>
      <c r="F29" s="22" t="s">
        <v>15</v>
      </c>
      <c r="G29" s="17">
        <v>2635</v>
      </c>
      <c r="H29" s="17">
        <v>0</v>
      </c>
    </row>
    <row r="30" ht="14.5" customHeight="1" spans="1:8">
      <c r="A30" s="27" t="s">
        <v>91</v>
      </c>
      <c r="B30" s="39" t="s">
        <v>288</v>
      </c>
      <c r="C30" s="17" t="str">
        <f>REPLACE([1]Sheet1!A27,7,4,"****")</f>
        <v>431224****02253265</v>
      </c>
      <c r="D30" s="27" t="s">
        <v>261</v>
      </c>
      <c r="E30" s="22" t="s">
        <v>262</v>
      </c>
      <c r="F30" s="22" t="s">
        <v>15</v>
      </c>
      <c r="G30" s="17">
        <v>2635</v>
      </c>
      <c r="H30" s="17">
        <v>0</v>
      </c>
    </row>
    <row r="31" ht="14.5" customHeight="1" spans="1:8">
      <c r="A31" s="27" t="s">
        <v>94</v>
      </c>
      <c r="B31" s="39" t="s">
        <v>289</v>
      </c>
      <c r="C31" s="17" t="str">
        <f>REPLACE([1]Sheet1!A28,7,4,"****")</f>
        <v>431224****04131464</v>
      </c>
      <c r="D31" s="27" t="s">
        <v>261</v>
      </c>
      <c r="E31" s="22" t="s">
        <v>262</v>
      </c>
      <c r="F31" s="22" t="s">
        <v>15</v>
      </c>
      <c r="G31" s="17">
        <v>2635</v>
      </c>
      <c r="H31" s="17">
        <v>0</v>
      </c>
    </row>
    <row r="32" ht="14.5" customHeight="1" spans="1:8">
      <c r="A32" s="27" t="s">
        <v>97</v>
      </c>
      <c r="B32" s="39" t="s">
        <v>290</v>
      </c>
      <c r="C32" s="17" t="str">
        <f>REPLACE([1]Sheet1!A29,7,4,"****")</f>
        <v>433024****09083288</v>
      </c>
      <c r="D32" s="27" t="s">
        <v>261</v>
      </c>
      <c r="E32" s="22" t="s">
        <v>262</v>
      </c>
      <c r="F32" s="22" t="s">
        <v>15</v>
      </c>
      <c r="G32" s="17">
        <v>2635</v>
      </c>
      <c r="H32" s="17">
        <v>0</v>
      </c>
    </row>
    <row r="33" ht="14.5" customHeight="1" spans="1:8">
      <c r="A33" s="27" t="s">
        <v>100</v>
      </c>
      <c r="B33" s="39" t="s">
        <v>291</v>
      </c>
      <c r="C33" s="17" t="str">
        <f>REPLACE([1]Sheet1!A30,7,4,"****")</f>
        <v>431224****02063660</v>
      </c>
      <c r="D33" s="27" t="s">
        <v>261</v>
      </c>
      <c r="E33" s="22" t="s">
        <v>262</v>
      </c>
      <c r="F33" s="22" t="s">
        <v>15</v>
      </c>
      <c r="G33" s="17">
        <v>2635</v>
      </c>
      <c r="H33" s="17">
        <v>0</v>
      </c>
    </row>
    <row r="34" ht="14.5" customHeight="1" spans="1:8">
      <c r="A34" s="27" t="s">
        <v>103</v>
      </c>
      <c r="B34" s="39" t="s">
        <v>292</v>
      </c>
      <c r="C34" s="17" t="str">
        <f>REPLACE([1]Sheet1!A31,7,4,"****")</f>
        <v>433024****03075980</v>
      </c>
      <c r="D34" s="27" t="s">
        <v>261</v>
      </c>
      <c r="E34" s="22" t="s">
        <v>262</v>
      </c>
      <c r="F34" s="22" t="s">
        <v>15</v>
      </c>
      <c r="G34" s="17">
        <v>2635</v>
      </c>
      <c r="H34" s="17">
        <v>0</v>
      </c>
    </row>
    <row r="35" ht="14.5" customHeight="1" spans="1:8">
      <c r="A35" s="27" t="s">
        <v>106</v>
      </c>
      <c r="B35" s="39" t="s">
        <v>293</v>
      </c>
      <c r="C35" s="17" t="str">
        <f>REPLACE([1]Sheet1!A32,7,4,"****")</f>
        <v>433024****09022005</v>
      </c>
      <c r="D35" s="27" t="s">
        <v>261</v>
      </c>
      <c r="E35" s="22" t="s">
        <v>262</v>
      </c>
      <c r="F35" s="22" t="s">
        <v>15</v>
      </c>
      <c r="G35" s="17">
        <v>2635</v>
      </c>
      <c r="H35" s="17">
        <v>0</v>
      </c>
    </row>
    <row r="36" ht="14.5" customHeight="1" spans="1:8">
      <c r="A36" s="27" t="s">
        <v>109</v>
      </c>
      <c r="B36" s="39" t="s">
        <v>294</v>
      </c>
      <c r="C36" s="17" t="str">
        <f>REPLACE([1]Sheet1!A33,7,4,"****")</f>
        <v>431224****01223642</v>
      </c>
      <c r="D36" s="27" t="s">
        <v>261</v>
      </c>
      <c r="E36" s="22" t="s">
        <v>262</v>
      </c>
      <c r="F36" s="22" t="s">
        <v>15</v>
      </c>
      <c r="G36" s="17">
        <v>2635</v>
      </c>
      <c r="H36" s="17">
        <v>280</v>
      </c>
    </row>
    <row r="37" ht="14.5" customHeight="1" spans="1:8">
      <c r="A37" s="27" t="s">
        <v>112</v>
      </c>
      <c r="B37" s="39" t="s">
        <v>295</v>
      </c>
      <c r="C37" s="17" t="str">
        <f>REPLACE([1]Sheet1!A34,7,4,"****")</f>
        <v>421125****10295242</v>
      </c>
      <c r="D37" s="27" t="s">
        <v>261</v>
      </c>
      <c r="E37" s="22" t="s">
        <v>262</v>
      </c>
      <c r="F37" s="22" t="s">
        <v>15</v>
      </c>
      <c r="G37" s="17">
        <v>2635</v>
      </c>
      <c r="H37" s="17">
        <v>0</v>
      </c>
    </row>
    <row r="38" ht="14.5" customHeight="1" spans="1:8">
      <c r="A38" s="27" t="s">
        <v>115</v>
      </c>
      <c r="B38" s="39" t="s">
        <v>296</v>
      </c>
      <c r="C38" s="17" t="str">
        <f>REPLACE([1]Sheet1!A35,7,4,"****")</f>
        <v>433024****02101505</v>
      </c>
      <c r="D38" s="27" t="s">
        <v>261</v>
      </c>
      <c r="E38" s="22" t="s">
        <v>262</v>
      </c>
      <c r="F38" s="22" t="s">
        <v>15</v>
      </c>
      <c r="G38" s="17">
        <v>2635</v>
      </c>
      <c r="H38" s="17">
        <v>0</v>
      </c>
    </row>
    <row r="39" ht="14.5" customHeight="1" spans="1:8">
      <c r="A39" s="27" t="s">
        <v>118</v>
      </c>
      <c r="B39" s="39" t="s">
        <v>297</v>
      </c>
      <c r="C39" s="17" t="str">
        <f>REPLACE([1]Sheet1!A36,7,4,"****")</f>
        <v>431224****12181309</v>
      </c>
      <c r="D39" s="27" t="s">
        <v>261</v>
      </c>
      <c r="E39" s="22" t="s">
        <v>262</v>
      </c>
      <c r="F39" s="22" t="s">
        <v>15</v>
      </c>
      <c r="G39" s="17">
        <v>2635</v>
      </c>
      <c r="H39" s="17">
        <v>300</v>
      </c>
    </row>
    <row r="40" ht="14.5" customHeight="1" spans="1:8">
      <c r="A40" s="27" t="s">
        <v>121</v>
      </c>
      <c r="B40" s="39" t="s">
        <v>298</v>
      </c>
      <c r="C40" s="17" t="str">
        <f>REPLACE([1]Sheet1!A37,7,4,"****")</f>
        <v>433024****04263620</v>
      </c>
      <c r="D40" s="27" t="s">
        <v>261</v>
      </c>
      <c r="E40" s="22" t="s">
        <v>262</v>
      </c>
      <c r="F40" s="22" t="s">
        <v>15</v>
      </c>
      <c r="G40" s="17">
        <v>2635</v>
      </c>
      <c r="H40" s="17">
        <v>0</v>
      </c>
    </row>
    <row r="41" ht="14.5" customHeight="1" spans="1:8">
      <c r="A41" s="27" t="s">
        <v>124</v>
      </c>
      <c r="B41" s="39" t="s">
        <v>299</v>
      </c>
      <c r="C41" s="17" t="str">
        <f>REPLACE([1]Sheet1!A38,7,4,"****")</f>
        <v>433024****0623362X</v>
      </c>
      <c r="D41" s="27" t="s">
        <v>261</v>
      </c>
      <c r="E41" s="22" t="s">
        <v>262</v>
      </c>
      <c r="F41" s="22" t="s">
        <v>15</v>
      </c>
      <c r="G41" s="17">
        <v>2635</v>
      </c>
      <c r="H41" s="17">
        <v>0</v>
      </c>
    </row>
    <row r="42" ht="14.5" customHeight="1" spans="1:8">
      <c r="A42" s="27" t="s">
        <v>127</v>
      </c>
      <c r="B42" s="39" t="s">
        <v>300</v>
      </c>
      <c r="C42" s="17" t="str">
        <f>REPLACE([1]Sheet1!A39,7,4,"****")</f>
        <v>431224****10266887</v>
      </c>
      <c r="D42" s="27" t="s">
        <v>261</v>
      </c>
      <c r="E42" s="22" t="s">
        <v>262</v>
      </c>
      <c r="F42" s="22" t="s">
        <v>15</v>
      </c>
      <c r="G42" s="17">
        <v>2635</v>
      </c>
      <c r="H42" s="17">
        <v>0</v>
      </c>
    </row>
    <row r="43" ht="14.5" customHeight="1" spans="1:8">
      <c r="A43" s="27" t="s">
        <v>130</v>
      </c>
      <c r="B43" s="39" t="s">
        <v>301</v>
      </c>
      <c r="C43" s="17" t="str">
        <f>REPLACE([1]Sheet1!A40,7,4,"****")</f>
        <v>433024****01131465</v>
      </c>
      <c r="D43" s="27" t="s">
        <v>261</v>
      </c>
      <c r="E43" s="22" t="s">
        <v>262</v>
      </c>
      <c r="F43" s="22" t="s">
        <v>15</v>
      </c>
      <c r="G43" s="17">
        <v>2635</v>
      </c>
      <c r="H43" s="17">
        <v>0</v>
      </c>
    </row>
    <row r="44" ht="14.5" customHeight="1" spans="1:8">
      <c r="A44" s="27" t="s">
        <v>133</v>
      </c>
      <c r="B44" s="39" t="s">
        <v>302</v>
      </c>
      <c r="C44" s="17" t="str">
        <f>REPLACE([1]Sheet1!A41,7,4,"****")</f>
        <v>431224****10043623</v>
      </c>
      <c r="D44" s="27" t="s">
        <v>261</v>
      </c>
      <c r="E44" s="22" t="s">
        <v>262</v>
      </c>
      <c r="F44" s="22" t="s">
        <v>15</v>
      </c>
      <c r="G44" s="17">
        <v>2635</v>
      </c>
      <c r="H44" s="17">
        <v>0</v>
      </c>
    </row>
    <row r="45" ht="14.5" customHeight="1" spans="1:8">
      <c r="A45" s="27" t="s">
        <v>136</v>
      </c>
      <c r="B45" s="39" t="s">
        <v>303</v>
      </c>
      <c r="C45" s="17" t="str">
        <f>REPLACE([1]Sheet1!A42,7,4,"****")</f>
        <v>431224****04056509</v>
      </c>
      <c r="D45" s="27" t="s">
        <v>261</v>
      </c>
      <c r="E45" s="22" t="s">
        <v>262</v>
      </c>
      <c r="F45" s="22" t="s">
        <v>15</v>
      </c>
      <c r="G45" s="17">
        <v>2635</v>
      </c>
      <c r="H45" s="17">
        <v>0</v>
      </c>
    </row>
    <row r="46" ht="14.5" customHeight="1" spans="1:8">
      <c r="A46" s="27" t="s">
        <v>139</v>
      </c>
      <c r="B46" s="39" t="s">
        <v>304</v>
      </c>
      <c r="C46" s="17" t="str">
        <f>REPLACE([1]Sheet1!A43,7,4,"****")</f>
        <v>522728****06153920</v>
      </c>
      <c r="D46" s="27" t="s">
        <v>261</v>
      </c>
      <c r="E46" s="22" t="s">
        <v>262</v>
      </c>
      <c r="F46" s="22" t="s">
        <v>15</v>
      </c>
      <c r="G46" s="17">
        <v>2635</v>
      </c>
      <c r="H46" s="17">
        <v>0</v>
      </c>
    </row>
    <row r="47" ht="14.5" customHeight="1" spans="1:8">
      <c r="A47" s="27" t="s">
        <v>142</v>
      </c>
      <c r="B47" s="39" t="s">
        <v>305</v>
      </c>
      <c r="C47" s="17" t="str">
        <f>REPLACE([1]Sheet1!A44,7,4,"****")</f>
        <v>431224****10174345</v>
      </c>
      <c r="D47" s="27" t="s">
        <v>261</v>
      </c>
      <c r="E47" s="22" t="s">
        <v>262</v>
      </c>
      <c r="F47" s="22" t="s">
        <v>15</v>
      </c>
      <c r="G47" s="17">
        <v>2635</v>
      </c>
      <c r="H47" s="17">
        <v>0</v>
      </c>
    </row>
    <row r="48" ht="30" customHeight="1" spans="1:8">
      <c r="A48" s="23" t="s">
        <v>157</v>
      </c>
      <c r="B48" s="23"/>
      <c r="C48" s="23"/>
      <c r="D48" s="23"/>
      <c r="E48" s="23"/>
      <c r="F48" s="23"/>
      <c r="G48" s="23"/>
      <c r="H48" s="23"/>
    </row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</sheetData>
  <mergeCells count="9">
    <mergeCell ref="A1:H1"/>
    <mergeCell ref="G2:H2"/>
    <mergeCell ref="A48:H48"/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4:F47">
      <formula1>"初级,中级,高级,技师,高级技师"</formula1>
    </dataValidation>
    <dataValidation allowBlank="1" showInputMessage="1" sqref="H16 G4:G47 H4:H15 H17:H35 H36:H39 H40:H47"/>
  </dataValidations>
  <printOptions horizontalCentered="1"/>
  <pageMargins left="0.472222222222222" right="0.511805555555556" top="1" bottom="0.90486111111111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G47" sqref="G47"/>
    </sheetView>
  </sheetViews>
  <sheetFormatPr defaultColWidth="9" defaultRowHeight="13.5" outlineLevelCol="7"/>
  <cols>
    <col min="1" max="1" width="6.13333333333333" style="31" customWidth="1"/>
    <col min="2" max="2" width="10.5333333333333" style="31" customWidth="1"/>
    <col min="3" max="3" width="23.125" style="31" customWidth="1"/>
    <col min="4" max="4" width="22.625" style="31" customWidth="1"/>
    <col min="5" max="5" width="14.625" style="31" customWidth="1"/>
    <col min="6" max="6" width="14" style="31" customWidth="1"/>
    <col min="7" max="7" width="18.0083333333333" style="31" customWidth="1"/>
    <col min="8" max="8" width="20.6583333333333" style="31" customWidth="1"/>
    <col min="9" max="16384" width="9" style="31"/>
  </cols>
  <sheetData>
    <row r="1" s="31" customFormat="1" ht="46" customHeight="1" spans="1:8">
      <c r="A1" s="32" t="s">
        <v>306</v>
      </c>
      <c r="B1" s="32"/>
      <c r="C1" s="32"/>
      <c r="D1" s="32"/>
      <c r="E1" s="32"/>
      <c r="F1" s="32"/>
      <c r="G1" s="32"/>
      <c r="H1" s="32"/>
    </row>
    <row r="2" s="31" customFormat="1" ht="24" customHeight="1" spans="1:8">
      <c r="A2" s="33" t="s">
        <v>1</v>
      </c>
      <c r="B2" s="33" t="s">
        <v>2</v>
      </c>
      <c r="C2" s="33" t="s">
        <v>3</v>
      </c>
      <c r="D2" s="33" t="s">
        <v>4</v>
      </c>
      <c r="E2" s="5" t="s">
        <v>5</v>
      </c>
      <c r="F2" s="5" t="s">
        <v>6</v>
      </c>
      <c r="G2" s="5" t="s">
        <v>7</v>
      </c>
      <c r="H2" s="5"/>
    </row>
    <row r="3" s="31" customFormat="1" ht="24" customHeight="1" spans="1:8">
      <c r="A3" s="33"/>
      <c r="B3" s="33"/>
      <c r="C3" s="33"/>
      <c r="D3" s="33"/>
      <c r="E3" s="5"/>
      <c r="F3" s="5"/>
      <c r="G3" s="34" t="s">
        <v>8</v>
      </c>
      <c r="H3" s="34" t="s">
        <v>9</v>
      </c>
    </row>
    <row r="4" s="31" customFormat="1" ht="14.5" customHeight="1" spans="1:8">
      <c r="A4" s="35" t="s">
        <v>10</v>
      </c>
      <c r="B4" s="35" t="s">
        <v>238</v>
      </c>
      <c r="C4" s="35" t="s">
        <v>239</v>
      </c>
      <c r="D4" s="36" t="s">
        <v>307</v>
      </c>
      <c r="E4" s="37" t="s">
        <v>14</v>
      </c>
      <c r="F4" s="37" t="s">
        <v>15</v>
      </c>
      <c r="G4" s="37" t="s">
        <v>308</v>
      </c>
      <c r="H4" s="37" t="s">
        <v>309</v>
      </c>
    </row>
    <row r="5" s="31" customFormat="1" ht="14.5" customHeight="1" spans="1:8">
      <c r="A5" s="35" t="s">
        <v>16</v>
      </c>
      <c r="B5" s="35" t="s">
        <v>310</v>
      </c>
      <c r="C5" s="35" t="s">
        <v>311</v>
      </c>
      <c r="D5" s="36" t="s">
        <v>307</v>
      </c>
      <c r="E5" s="37" t="s">
        <v>14</v>
      </c>
      <c r="F5" s="37" t="s">
        <v>15</v>
      </c>
      <c r="G5" s="37" t="s">
        <v>308</v>
      </c>
      <c r="H5" s="37" t="s">
        <v>309</v>
      </c>
    </row>
    <row r="6" s="31" customFormat="1" ht="14.5" customHeight="1" spans="1:8">
      <c r="A6" s="35" t="s">
        <v>19</v>
      </c>
      <c r="B6" s="35" t="s">
        <v>312</v>
      </c>
      <c r="C6" s="35" t="s">
        <v>313</v>
      </c>
      <c r="D6" s="36" t="s">
        <v>307</v>
      </c>
      <c r="E6" s="37" t="s">
        <v>14</v>
      </c>
      <c r="F6" s="37" t="s">
        <v>15</v>
      </c>
      <c r="G6" s="37" t="s">
        <v>308</v>
      </c>
      <c r="H6" s="37" t="s">
        <v>309</v>
      </c>
    </row>
    <row r="7" s="31" customFormat="1" ht="14.5" customHeight="1" spans="1:8">
      <c r="A7" s="35" t="s">
        <v>22</v>
      </c>
      <c r="B7" s="35" t="s">
        <v>314</v>
      </c>
      <c r="C7" s="35" t="s">
        <v>315</v>
      </c>
      <c r="D7" s="36" t="s">
        <v>307</v>
      </c>
      <c r="E7" s="37" t="s">
        <v>14</v>
      </c>
      <c r="F7" s="37" t="s">
        <v>15</v>
      </c>
      <c r="G7" s="37" t="s">
        <v>308</v>
      </c>
      <c r="H7" s="37" t="s">
        <v>309</v>
      </c>
    </row>
    <row r="8" s="31" customFormat="1" ht="14.5" customHeight="1" spans="1:8">
      <c r="A8" s="35" t="s">
        <v>25</v>
      </c>
      <c r="B8" s="35" t="s">
        <v>316</v>
      </c>
      <c r="C8" s="35" t="s">
        <v>317</v>
      </c>
      <c r="D8" s="36" t="s">
        <v>307</v>
      </c>
      <c r="E8" s="37" t="s">
        <v>14</v>
      </c>
      <c r="F8" s="37" t="s">
        <v>15</v>
      </c>
      <c r="G8" s="37" t="s">
        <v>308</v>
      </c>
      <c r="H8" s="37" t="s">
        <v>309</v>
      </c>
    </row>
    <row r="9" s="31" customFormat="1" ht="14.5" customHeight="1" spans="1:8">
      <c r="A9" s="35" t="s">
        <v>28</v>
      </c>
      <c r="B9" s="35" t="s">
        <v>318</v>
      </c>
      <c r="C9" s="35" t="s">
        <v>319</v>
      </c>
      <c r="D9" s="36" t="s">
        <v>307</v>
      </c>
      <c r="E9" s="37" t="s">
        <v>14</v>
      </c>
      <c r="F9" s="37" t="s">
        <v>15</v>
      </c>
      <c r="G9" s="37" t="s">
        <v>308</v>
      </c>
      <c r="H9" s="37" t="s">
        <v>309</v>
      </c>
    </row>
    <row r="10" s="31" customFormat="1" ht="14.5" customHeight="1" spans="1:8">
      <c r="A10" s="35" t="s">
        <v>31</v>
      </c>
      <c r="B10" s="35" t="s">
        <v>240</v>
      </c>
      <c r="C10" s="35" t="s">
        <v>241</v>
      </c>
      <c r="D10" s="36" t="s">
        <v>307</v>
      </c>
      <c r="E10" s="37" t="s">
        <v>14</v>
      </c>
      <c r="F10" s="37" t="s">
        <v>15</v>
      </c>
      <c r="G10" s="37" t="s">
        <v>308</v>
      </c>
      <c r="H10" s="37" t="s">
        <v>309</v>
      </c>
    </row>
    <row r="11" s="31" customFormat="1" ht="14.5" customHeight="1" spans="1:8">
      <c r="A11" s="35" t="s">
        <v>34</v>
      </c>
      <c r="B11" s="35" t="s">
        <v>320</v>
      </c>
      <c r="C11" s="35" t="s">
        <v>321</v>
      </c>
      <c r="D11" s="36" t="s">
        <v>307</v>
      </c>
      <c r="E11" s="37" t="s">
        <v>14</v>
      </c>
      <c r="F11" s="37" t="s">
        <v>15</v>
      </c>
      <c r="G11" s="37" t="s">
        <v>308</v>
      </c>
      <c r="H11" s="37" t="s">
        <v>309</v>
      </c>
    </row>
    <row r="12" s="31" customFormat="1" ht="14.5" customHeight="1" spans="1:8">
      <c r="A12" s="35" t="s">
        <v>37</v>
      </c>
      <c r="B12" s="35" t="s">
        <v>322</v>
      </c>
      <c r="C12" s="35" t="s">
        <v>323</v>
      </c>
      <c r="D12" s="36" t="s">
        <v>307</v>
      </c>
      <c r="E12" s="37" t="s">
        <v>14</v>
      </c>
      <c r="F12" s="37" t="s">
        <v>15</v>
      </c>
      <c r="G12" s="37" t="s">
        <v>308</v>
      </c>
      <c r="H12" s="37" t="s">
        <v>309</v>
      </c>
    </row>
    <row r="13" s="31" customFormat="1" ht="14.5" customHeight="1" spans="1:8">
      <c r="A13" s="35" t="s">
        <v>40</v>
      </c>
      <c r="B13" s="35" t="s">
        <v>324</v>
      </c>
      <c r="C13" s="35" t="s">
        <v>325</v>
      </c>
      <c r="D13" s="36" t="s">
        <v>307</v>
      </c>
      <c r="E13" s="37" t="s">
        <v>14</v>
      </c>
      <c r="F13" s="37" t="s">
        <v>15</v>
      </c>
      <c r="G13" s="37" t="s">
        <v>308</v>
      </c>
      <c r="H13" s="37" t="s">
        <v>309</v>
      </c>
    </row>
    <row r="14" s="31" customFormat="1" ht="14.5" customHeight="1" spans="1:8">
      <c r="A14" s="35" t="s">
        <v>43</v>
      </c>
      <c r="B14" s="35" t="s">
        <v>326</v>
      </c>
      <c r="C14" s="35" t="s">
        <v>327</v>
      </c>
      <c r="D14" s="36" t="s">
        <v>307</v>
      </c>
      <c r="E14" s="37" t="s">
        <v>14</v>
      </c>
      <c r="F14" s="37" t="s">
        <v>15</v>
      </c>
      <c r="G14" s="37" t="s">
        <v>308</v>
      </c>
      <c r="H14" s="37" t="s">
        <v>309</v>
      </c>
    </row>
    <row r="15" s="31" customFormat="1" ht="14.5" customHeight="1" spans="1:8">
      <c r="A15" s="35" t="s">
        <v>46</v>
      </c>
      <c r="B15" s="35" t="s">
        <v>257</v>
      </c>
      <c r="C15" s="35" t="s">
        <v>258</v>
      </c>
      <c r="D15" s="36" t="s">
        <v>307</v>
      </c>
      <c r="E15" s="37" t="s">
        <v>14</v>
      </c>
      <c r="F15" s="37" t="s">
        <v>15</v>
      </c>
      <c r="G15" s="37" t="s">
        <v>308</v>
      </c>
      <c r="H15" s="37" t="s">
        <v>309</v>
      </c>
    </row>
    <row r="16" s="31" customFormat="1" ht="14.5" customHeight="1" spans="1:8">
      <c r="A16" s="35" t="s">
        <v>49</v>
      </c>
      <c r="B16" s="35" t="s">
        <v>328</v>
      </c>
      <c r="C16" s="35" t="s">
        <v>329</v>
      </c>
      <c r="D16" s="36" t="s">
        <v>307</v>
      </c>
      <c r="E16" s="37" t="s">
        <v>14</v>
      </c>
      <c r="F16" s="37" t="s">
        <v>15</v>
      </c>
      <c r="G16" s="37" t="s">
        <v>308</v>
      </c>
      <c r="H16" s="37" t="s">
        <v>330</v>
      </c>
    </row>
    <row r="17" s="31" customFormat="1" ht="14.5" customHeight="1" spans="1:8">
      <c r="A17" s="35" t="s">
        <v>52</v>
      </c>
      <c r="B17" s="35" t="s">
        <v>331</v>
      </c>
      <c r="C17" s="35" t="s">
        <v>332</v>
      </c>
      <c r="D17" s="36" t="s">
        <v>307</v>
      </c>
      <c r="E17" s="37" t="s">
        <v>14</v>
      </c>
      <c r="F17" s="37" t="s">
        <v>15</v>
      </c>
      <c r="G17" s="37" t="s">
        <v>308</v>
      </c>
      <c r="H17" s="37" t="s">
        <v>330</v>
      </c>
    </row>
    <row r="18" s="31" customFormat="1" ht="14.5" customHeight="1" spans="1:8">
      <c r="A18" s="35" t="s">
        <v>55</v>
      </c>
      <c r="B18" s="35" t="s">
        <v>242</v>
      </c>
      <c r="C18" s="35" t="s">
        <v>243</v>
      </c>
      <c r="D18" s="36" t="s">
        <v>307</v>
      </c>
      <c r="E18" s="37" t="s">
        <v>14</v>
      </c>
      <c r="F18" s="37" t="s">
        <v>15</v>
      </c>
      <c r="G18" s="37" t="s">
        <v>308</v>
      </c>
      <c r="H18" s="37" t="s">
        <v>309</v>
      </c>
    </row>
    <row r="19" s="31" customFormat="1" ht="14.5" customHeight="1" spans="1:8">
      <c r="A19" s="35" t="s">
        <v>58</v>
      </c>
      <c r="B19" s="35" t="s">
        <v>333</v>
      </c>
      <c r="C19" s="35" t="s">
        <v>334</v>
      </c>
      <c r="D19" s="36" t="s">
        <v>307</v>
      </c>
      <c r="E19" s="37" t="s">
        <v>14</v>
      </c>
      <c r="F19" s="37" t="s">
        <v>15</v>
      </c>
      <c r="G19" s="37" t="s">
        <v>308</v>
      </c>
      <c r="H19" s="37" t="s">
        <v>309</v>
      </c>
    </row>
    <row r="20" s="31" customFormat="1" ht="14.5" customHeight="1" spans="1:8">
      <c r="A20" s="35" t="s">
        <v>61</v>
      </c>
      <c r="B20" s="35" t="s">
        <v>335</v>
      </c>
      <c r="C20" s="35" t="s">
        <v>336</v>
      </c>
      <c r="D20" s="36" t="s">
        <v>307</v>
      </c>
      <c r="E20" s="37" t="s">
        <v>14</v>
      </c>
      <c r="F20" s="37" t="s">
        <v>15</v>
      </c>
      <c r="G20" s="37" t="s">
        <v>308</v>
      </c>
      <c r="H20" s="37" t="s">
        <v>309</v>
      </c>
    </row>
    <row r="21" s="31" customFormat="1" ht="14.5" customHeight="1" spans="1:8">
      <c r="A21" s="35" t="s">
        <v>64</v>
      </c>
      <c r="B21" s="35" t="s">
        <v>337</v>
      </c>
      <c r="C21" s="35" t="s">
        <v>338</v>
      </c>
      <c r="D21" s="36" t="s">
        <v>307</v>
      </c>
      <c r="E21" s="37" t="s">
        <v>14</v>
      </c>
      <c r="F21" s="37" t="s">
        <v>15</v>
      </c>
      <c r="G21" s="37" t="s">
        <v>308</v>
      </c>
      <c r="H21" s="37" t="s">
        <v>330</v>
      </c>
    </row>
    <row r="22" s="31" customFormat="1" ht="14.5" customHeight="1" spans="1:8">
      <c r="A22" s="35" t="s">
        <v>67</v>
      </c>
      <c r="B22" s="35" t="s">
        <v>339</v>
      </c>
      <c r="C22" s="35" t="s">
        <v>340</v>
      </c>
      <c r="D22" s="36" t="s">
        <v>307</v>
      </c>
      <c r="E22" s="37" t="s">
        <v>14</v>
      </c>
      <c r="F22" s="37" t="s">
        <v>15</v>
      </c>
      <c r="G22" s="37" t="s">
        <v>308</v>
      </c>
      <c r="H22" s="37" t="s">
        <v>309</v>
      </c>
    </row>
    <row r="23" s="31" customFormat="1" ht="14.5" customHeight="1" spans="1:8">
      <c r="A23" s="35" t="s">
        <v>70</v>
      </c>
      <c r="B23" s="35" t="s">
        <v>341</v>
      </c>
      <c r="C23" s="35" t="s">
        <v>342</v>
      </c>
      <c r="D23" s="36" t="s">
        <v>307</v>
      </c>
      <c r="E23" s="37" t="s">
        <v>14</v>
      </c>
      <c r="F23" s="37" t="s">
        <v>15</v>
      </c>
      <c r="G23" s="37" t="s">
        <v>308</v>
      </c>
      <c r="H23" s="37" t="s">
        <v>309</v>
      </c>
    </row>
    <row r="24" s="31" customFormat="1" ht="14.5" customHeight="1" spans="1:8">
      <c r="A24" s="35" t="s">
        <v>73</v>
      </c>
      <c r="B24" s="35" t="s">
        <v>343</v>
      </c>
      <c r="C24" s="35" t="s">
        <v>344</v>
      </c>
      <c r="D24" s="36" t="s">
        <v>307</v>
      </c>
      <c r="E24" s="37" t="s">
        <v>14</v>
      </c>
      <c r="F24" s="37" t="s">
        <v>15</v>
      </c>
      <c r="G24" s="37" t="s">
        <v>308</v>
      </c>
      <c r="H24" s="37" t="s">
        <v>309</v>
      </c>
    </row>
    <row r="25" s="31" customFormat="1" ht="14.5" customHeight="1" spans="1:8">
      <c r="A25" s="35" t="s">
        <v>76</v>
      </c>
      <c r="B25" s="35" t="s">
        <v>345</v>
      </c>
      <c r="C25" s="35" t="s">
        <v>346</v>
      </c>
      <c r="D25" s="36" t="s">
        <v>307</v>
      </c>
      <c r="E25" s="37" t="s">
        <v>14</v>
      </c>
      <c r="F25" s="37" t="s">
        <v>15</v>
      </c>
      <c r="G25" s="37" t="s">
        <v>308</v>
      </c>
      <c r="H25" s="37" t="s">
        <v>309</v>
      </c>
    </row>
    <row r="26" s="31" customFormat="1" ht="14.5" customHeight="1" spans="1:8">
      <c r="A26" s="35" t="s">
        <v>79</v>
      </c>
      <c r="B26" s="35" t="s">
        <v>347</v>
      </c>
      <c r="C26" s="35" t="s">
        <v>348</v>
      </c>
      <c r="D26" s="36" t="s">
        <v>307</v>
      </c>
      <c r="E26" s="37" t="s">
        <v>14</v>
      </c>
      <c r="F26" s="37" t="s">
        <v>15</v>
      </c>
      <c r="G26" s="37" t="s">
        <v>308</v>
      </c>
      <c r="H26" s="37" t="s">
        <v>330</v>
      </c>
    </row>
    <row r="27" s="31" customFormat="1" ht="14.5" customHeight="1" spans="1:8">
      <c r="A27" s="35" t="s">
        <v>82</v>
      </c>
      <c r="B27" s="35" t="s">
        <v>349</v>
      </c>
      <c r="C27" s="35" t="s">
        <v>350</v>
      </c>
      <c r="D27" s="36" t="s">
        <v>307</v>
      </c>
      <c r="E27" s="37" t="s">
        <v>14</v>
      </c>
      <c r="F27" s="37" t="s">
        <v>15</v>
      </c>
      <c r="G27" s="37" t="s">
        <v>308</v>
      </c>
      <c r="H27" s="37" t="s">
        <v>309</v>
      </c>
    </row>
    <row r="28" s="31" customFormat="1" ht="14.5" customHeight="1" spans="1:8">
      <c r="A28" s="35" t="s">
        <v>85</v>
      </c>
      <c r="B28" s="35" t="s">
        <v>351</v>
      </c>
      <c r="C28" s="35" t="s">
        <v>352</v>
      </c>
      <c r="D28" s="36" t="s">
        <v>307</v>
      </c>
      <c r="E28" s="37" t="s">
        <v>14</v>
      </c>
      <c r="F28" s="37" t="s">
        <v>15</v>
      </c>
      <c r="G28" s="37" t="s">
        <v>308</v>
      </c>
      <c r="H28" s="37" t="s">
        <v>330</v>
      </c>
    </row>
    <row r="29" s="31" customFormat="1" ht="14.5" customHeight="1" spans="1:8">
      <c r="A29" s="35" t="s">
        <v>88</v>
      </c>
      <c r="B29" s="35" t="s">
        <v>353</v>
      </c>
      <c r="C29" s="35" t="s">
        <v>354</v>
      </c>
      <c r="D29" s="36" t="s">
        <v>307</v>
      </c>
      <c r="E29" s="37" t="s">
        <v>14</v>
      </c>
      <c r="F29" s="37" t="s">
        <v>15</v>
      </c>
      <c r="G29" s="37" t="s">
        <v>308</v>
      </c>
      <c r="H29" s="37" t="s">
        <v>309</v>
      </c>
    </row>
    <row r="30" s="31" customFormat="1" ht="14.5" customHeight="1" spans="1:8">
      <c r="A30" s="35" t="s">
        <v>91</v>
      </c>
      <c r="B30" s="35" t="s">
        <v>355</v>
      </c>
      <c r="C30" s="35" t="s">
        <v>356</v>
      </c>
      <c r="D30" s="36" t="s">
        <v>307</v>
      </c>
      <c r="E30" s="37" t="s">
        <v>14</v>
      </c>
      <c r="F30" s="37" t="s">
        <v>15</v>
      </c>
      <c r="G30" s="37" t="s">
        <v>308</v>
      </c>
      <c r="H30" s="37" t="s">
        <v>309</v>
      </c>
    </row>
    <row r="31" s="31" customFormat="1" ht="14.5" customHeight="1" spans="1:8">
      <c r="A31" s="35" t="s">
        <v>94</v>
      </c>
      <c r="B31" s="35" t="s">
        <v>357</v>
      </c>
      <c r="C31" s="35" t="s">
        <v>358</v>
      </c>
      <c r="D31" s="36" t="s">
        <v>307</v>
      </c>
      <c r="E31" s="37" t="s">
        <v>14</v>
      </c>
      <c r="F31" s="37" t="s">
        <v>15</v>
      </c>
      <c r="G31" s="37" t="s">
        <v>308</v>
      </c>
      <c r="H31" s="37" t="s">
        <v>330</v>
      </c>
    </row>
    <row r="32" s="31" customFormat="1" ht="14.5" customHeight="1" spans="1:8">
      <c r="A32" s="35" t="s">
        <v>97</v>
      </c>
      <c r="B32" s="35" t="s">
        <v>359</v>
      </c>
      <c r="C32" s="35" t="s">
        <v>360</v>
      </c>
      <c r="D32" s="36" t="s">
        <v>307</v>
      </c>
      <c r="E32" s="37" t="s">
        <v>14</v>
      </c>
      <c r="F32" s="37" t="s">
        <v>15</v>
      </c>
      <c r="G32" s="37" t="s">
        <v>308</v>
      </c>
      <c r="H32" s="37" t="s">
        <v>361</v>
      </c>
    </row>
    <row r="33" s="31" customFormat="1" ht="14.5" customHeight="1" spans="1:8">
      <c r="A33" s="35" t="s">
        <v>100</v>
      </c>
      <c r="B33" s="35" t="s">
        <v>362</v>
      </c>
      <c r="C33" s="35" t="s">
        <v>363</v>
      </c>
      <c r="D33" s="36" t="s">
        <v>307</v>
      </c>
      <c r="E33" s="37" t="s">
        <v>14</v>
      </c>
      <c r="F33" s="37" t="s">
        <v>15</v>
      </c>
      <c r="G33" s="37" t="s">
        <v>308</v>
      </c>
      <c r="H33" s="37" t="s">
        <v>309</v>
      </c>
    </row>
    <row r="34" s="31" customFormat="1" ht="14.5" customHeight="1" spans="1:8">
      <c r="A34" s="35" t="s">
        <v>103</v>
      </c>
      <c r="B34" s="35" t="s">
        <v>364</v>
      </c>
      <c r="C34" s="35" t="s">
        <v>365</v>
      </c>
      <c r="D34" s="36" t="s">
        <v>307</v>
      </c>
      <c r="E34" s="37" t="s">
        <v>14</v>
      </c>
      <c r="F34" s="37" t="s">
        <v>15</v>
      </c>
      <c r="G34" s="37" t="s">
        <v>308</v>
      </c>
      <c r="H34" s="37" t="s">
        <v>309</v>
      </c>
    </row>
    <row r="35" s="31" customFormat="1" ht="14.5" customHeight="1" spans="1:8">
      <c r="A35" s="35" t="s">
        <v>106</v>
      </c>
      <c r="B35" s="35" t="s">
        <v>366</v>
      </c>
      <c r="C35" s="35" t="s">
        <v>367</v>
      </c>
      <c r="D35" s="36" t="s">
        <v>307</v>
      </c>
      <c r="E35" s="37" t="s">
        <v>14</v>
      </c>
      <c r="F35" s="37" t="s">
        <v>15</v>
      </c>
      <c r="G35" s="37" t="s">
        <v>308</v>
      </c>
      <c r="H35" s="37" t="s">
        <v>309</v>
      </c>
    </row>
    <row r="36" s="31" customFormat="1" ht="14.5" customHeight="1" spans="1:8">
      <c r="A36" s="35" t="s">
        <v>109</v>
      </c>
      <c r="B36" s="35" t="s">
        <v>368</v>
      </c>
      <c r="C36" s="35" t="s">
        <v>369</v>
      </c>
      <c r="D36" s="36" t="s">
        <v>307</v>
      </c>
      <c r="E36" s="37" t="s">
        <v>14</v>
      </c>
      <c r="F36" s="37" t="s">
        <v>15</v>
      </c>
      <c r="G36" s="37" t="s">
        <v>308</v>
      </c>
      <c r="H36" s="37" t="s">
        <v>330</v>
      </c>
    </row>
    <row r="37" s="31" customFormat="1" ht="14.5" customHeight="1" spans="1:8">
      <c r="A37" s="35" t="s">
        <v>112</v>
      </c>
      <c r="B37" s="35" t="s">
        <v>370</v>
      </c>
      <c r="C37" s="35" t="s">
        <v>371</v>
      </c>
      <c r="D37" s="36" t="s">
        <v>307</v>
      </c>
      <c r="E37" s="37" t="s">
        <v>14</v>
      </c>
      <c r="F37" s="37" t="s">
        <v>15</v>
      </c>
      <c r="G37" s="37" t="s">
        <v>308</v>
      </c>
      <c r="H37" s="37" t="s">
        <v>309</v>
      </c>
    </row>
    <row r="38" s="31" customFormat="1" ht="14.5" customHeight="1" spans="1:8">
      <c r="A38" s="35" t="s">
        <v>115</v>
      </c>
      <c r="B38" s="35" t="s">
        <v>372</v>
      </c>
      <c r="C38" s="35" t="s">
        <v>373</v>
      </c>
      <c r="D38" s="36" t="s">
        <v>307</v>
      </c>
      <c r="E38" s="37" t="s">
        <v>14</v>
      </c>
      <c r="F38" s="37" t="s">
        <v>15</v>
      </c>
      <c r="G38" s="37" t="s">
        <v>308</v>
      </c>
      <c r="H38" s="37" t="s">
        <v>309</v>
      </c>
    </row>
    <row r="39" s="31" customFormat="1" ht="14.5" customHeight="1" spans="1:8">
      <c r="A39" s="35" t="s">
        <v>118</v>
      </c>
      <c r="B39" s="35" t="s">
        <v>374</v>
      </c>
      <c r="C39" s="35" t="s">
        <v>375</v>
      </c>
      <c r="D39" s="36" t="s">
        <v>307</v>
      </c>
      <c r="E39" s="37" t="s">
        <v>14</v>
      </c>
      <c r="F39" s="37" t="s">
        <v>15</v>
      </c>
      <c r="G39" s="37" t="s">
        <v>308</v>
      </c>
      <c r="H39" s="37" t="s">
        <v>309</v>
      </c>
    </row>
    <row r="40" s="31" customFormat="1" ht="14.5" customHeight="1" spans="1:8">
      <c r="A40" s="35" t="s">
        <v>121</v>
      </c>
      <c r="B40" s="35" t="s">
        <v>376</v>
      </c>
      <c r="C40" s="35" t="s">
        <v>377</v>
      </c>
      <c r="D40" s="36" t="s">
        <v>307</v>
      </c>
      <c r="E40" s="37" t="s">
        <v>14</v>
      </c>
      <c r="F40" s="37" t="s">
        <v>15</v>
      </c>
      <c r="G40" s="37" t="s">
        <v>308</v>
      </c>
      <c r="H40" s="37" t="s">
        <v>309</v>
      </c>
    </row>
    <row r="41" s="31" customFormat="1" ht="14.5" customHeight="1" spans="1:8">
      <c r="A41" s="35" t="s">
        <v>124</v>
      </c>
      <c r="B41" s="35" t="s">
        <v>378</v>
      </c>
      <c r="C41" s="35" t="s">
        <v>379</v>
      </c>
      <c r="D41" s="36" t="s">
        <v>307</v>
      </c>
      <c r="E41" s="37" t="s">
        <v>14</v>
      </c>
      <c r="F41" s="37" t="s">
        <v>15</v>
      </c>
      <c r="G41" s="37" t="s">
        <v>308</v>
      </c>
      <c r="H41" s="37" t="s">
        <v>309</v>
      </c>
    </row>
    <row r="42" s="31" customFormat="1" ht="14.5" customHeight="1" spans="1:8">
      <c r="A42" s="35" t="s">
        <v>127</v>
      </c>
      <c r="B42" s="35" t="s">
        <v>380</v>
      </c>
      <c r="C42" s="35" t="s">
        <v>381</v>
      </c>
      <c r="D42" s="36" t="s">
        <v>307</v>
      </c>
      <c r="E42" s="37" t="s">
        <v>14</v>
      </c>
      <c r="F42" s="37" t="s">
        <v>15</v>
      </c>
      <c r="G42" s="37" t="s">
        <v>308</v>
      </c>
      <c r="H42" s="37" t="s">
        <v>309</v>
      </c>
    </row>
    <row r="43" s="31" customFormat="1" ht="14.5" customHeight="1" spans="1:8">
      <c r="A43" s="35" t="s">
        <v>130</v>
      </c>
      <c r="B43" s="35" t="s">
        <v>382</v>
      </c>
      <c r="C43" s="35" t="s">
        <v>383</v>
      </c>
      <c r="D43" s="36" t="s">
        <v>307</v>
      </c>
      <c r="E43" s="37" t="s">
        <v>14</v>
      </c>
      <c r="F43" s="37" t="s">
        <v>15</v>
      </c>
      <c r="G43" s="37" t="s">
        <v>308</v>
      </c>
      <c r="H43" s="37" t="s">
        <v>309</v>
      </c>
    </row>
    <row r="44" s="31" customFormat="1" ht="14.5" customHeight="1" spans="1:8">
      <c r="A44" s="35" t="s">
        <v>133</v>
      </c>
      <c r="B44" s="35" t="s">
        <v>384</v>
      </c>
      <c r="C44" s="35" t="s">
        <v>385</v>
      </c>
      <c r="D44" s="36" t="s">
        <v>307</v>
      </c>
      <c r="E44" s="37" t="s">
        <v>14</v>
      </c>
      <c r="F44" s="37" t="s">
        <v>15</v>
      </c>
      <c r="G44" s="37" t="s">
        <v>308</v>
      </c>
      <c r="H44" s="37" t="s">
        <v>309</v>
      </c>
    </row>
    <row r="45" s="31" customFormat="1" ht="14.5" customHeight="1" spans="1:8">
      <c r="A45" s="35" t="s">
        <v>136</v>
      </c>
      <c r="B45" s="35" t="s">
        <v>386</v>
      </c>
      <c r="C45" s="35" t="s">
        <v>387</v>
      </c>
      <c r="D45" s="36" t="s">
        <v>307</v>
      </c>
      <c r="E45" s="37" t="s">
        <v>14</v>
      </c>
      <c r="F45" s="37" t="s">
        <v>15</v>
      </c>
      <c r="G45" s="37" t="s">
        <v>308</v>
      </c>
      <c r="H45" s="37" t="s">
        <v>330</v>
      </c>
    </row>
    <row r="46" s="31" customFormat="1" ht="14.5" customHeight="1" spans="1:8">
      <c r="A46" s="35" t="s">
        <v>139</v>
      </c>
      <c r="B46" s="35" t="s">
        <v>388</v>
      </c>
      <c r="C46" s="35" t="s">
        <v>389</v>
      </c>
      <c r="D46" s="36" t="s">
        <v>307</v>
      </c>
      <c r="E46" s="37" t="s">
        <v>14</v>
      </c>
      <c r="F46" s="37" t="s">
        <v>15</v>
      </c>
      <c r="G46" s="37" t="s">
        <v>308</v>
      </c>
      <c r="H46" s="37" t="s">
        <v>309</v>
      </c>
    </row>
    <row r="47" s="31" customFormat="1" ht="14.5" customHeight="1" spans="1:8">
      <c r="A47" s="35" t="s">
        <v>142</v>
      </c>
      <c r="B47" s="35" t="s">
        <v>390</v>
      </c>
      <c r="C47" s="35" t="s">
        <v>391</v>
      </c>
      <c r="D47" s="36" t="s">
        <v>307</v>
      </c>
      <c r="E47" s="37" t="s">
        <v>14</v>
      </c>
      <c r="F47" s="37" t="s">
        <v>15</v>
      </c>
      <c r="G47" s="37" t="s">
        <v>308</v>
      </c>
      <c r="H47" s="37" t="s">
        <v>330</v>
      </c>
    </row>
    <row r="48" s="31" customFormat="1" ht="14.5" customHeight="1" spans="1:8">
      <c r="A48" s="35" t="s">
        <v>145</v>
      </c>
      <c r="B48" s="35" t="s">
        <v>392</v>
      </c>
      <c r="C48" s="35" t="s">
        <v>393</v>
      </c>
      <c r="D48" s="36" t="s">
        <v>307</v>
      </c>
      <c r="E48" s="37" t="s">
        <v>14</v>
      </c>
      <c r="F48" s="37" t="s">
        <v>15</v>
      </c>
      <c r="G48" s="37" t="s">
        <v>308</v>
      </c>
      <c r="H48" s="37" t="s">
        <v>309</v>
      </c>
    </row>
    <row r="49" s="31" customFormat="1" ht="14.5" customHeight="1" spans="1:8">
      <c r="A49" s="35" t="s">
        <v>148</v>
      </c>
      <c r="B49" s="35" t="s">
        <v>394</v>
      </c>
      <c r="C49" s="35" t="s">
        <v>395</v>
      </c>
      <c r="D49" s="36" t="s">
        <v>307</v>
      </c>
      <c r="E49" s="37" t="s">
        <v>14</v>
      </c>
      <c r="F49" s="37" t="s">
        <v>15</v>
      </c>
      <c r="G49" s="37" t="s">
        <v>308</v>
      </c>
      <c r="H49" s="37" t="s">
        <v>330</v>
      </c>
    </row>
    <row r="50" s="31" customFormat="1" ht="14.5" customHeight="1" spans="1:8">
      <c r="A50" s="35" t="s">
        <v>151</v>
      </c>
      <c r="B50" s="35" t="s">
        <v>396</v>
      </c>
      <c r="C50" s="35" t="s">
        <v>397</v>
      </c>
      <c r="D50" s="36" t="s">
        <v>307</v>
      </c>
      <c r="E50" s="37" t="s">
        <v>14</v>
      </c>
      <c r="F50" s="37" t="s">
        <v>15</v>
      </c>
      <c r="G50" s="37" t="s">
        <v>308</v>
      </c>
      <c r="H50" s="37" t="s">
        <v>309</v>
      </c>
    </row>
    <row r="51" s="31" customFormat="1" ht="14.5" customHeight="1" spans="1:8">
      <c r="A51" s="35" t="s">
        <v>154</v>
      </c>
      <c r="B51" s="35" t="s">
        <v>398</v>
      </c>
      <c r="C51" s="35" t="s">
        <v>399</v>
      </c>
      <c r="D51" s="36" t="s">
        <v>307</v>
      </c>
      <c r="E51" s="37" t="s">
        <v>14</v>
      </c>
      <c r="F51" s="37" t="s">
        <v>15</v>
      </c>
      <c r="G51" s="37" t="s">
        <v>308</v>
      </c>
      <c r="H51" s="37" t="s">
        <v>309</v>
      </c>
    </row>
    <row r="52" s="31" customFormat="1" ht="14.5" customHeight="1" spans="1:8">
      <c r="A52" s="35" t="s">
        <v>256</v>
      </c>
      <c r="B52" s="35" t="s">
        <v>400</v>
      </c>
      <c r="C52" s="35" t="s">
        <v>401</v>
      </c>
      <c r="D52" s="36" t="s">
        <v>307</v>
      </c>
      <c r="E52" s="37" t="s">
        <v>14</v>
      </c>
      <c r="F52" s="37" t="s">
        <v>15</v>
      </c>
      <c r="G52" s="37" t="s">
        <v>308</v>
      </c>
      <c r="H52" s="37" t="s">
        <v>330</v>
      </c>
    </row>
    <row r="53" s="31" customFormat="1" ht="14.5" customHeight="1" spans="1:8">
      <c r="A53" s="35" t="s">
        <v>402</v>
      </c>
      <c r="B53" s="35" t="s">
        <v>403</v>
      </c>
      <c r="C53" s="35" t="s">
        <v>404</v>
      </c>
      <c r="D53" s="36" t="s">
        <v>307</v>
      </c>
      <c r="E53" s="37" t="s">
        <v>14</v>
      </c>
      <c r="F53" s="37" t="s">
        <v>15</v>
      </c>
      <c r="G53" s="37" t="s">
        <v>308</v>
      </c>
      <c r="H53" s="37" t="s">
        <v>309</v>
      </c>
    </row>
    <row r="54" s="31" customFormat="1" ht="26.85" customHeight="1" spans="1:8">
      <c r="A54" s="23" t="s">
        <v>157</v>
      </c>
      <c r="B54" s="23"/>
      <c r="C54" s="23"/>
      <c r="D54" s="23"/>
      <c r="E54" s="23"/>
      <c r="F54" s="23"/>
      <c r="G54" s="23"/>
      <c r="H54" s="23"/>
    </row>
    <row r="55" s="31" customFormat="1" ht="26.85" customHeight="1"/>
    <row r="56" s="31" customFormat="1" ht="26.85" customHeight="1"/>
    <row r="57" s="31" customFormat="1" ht="26.85" customHeight="1"/>
    <row r="58" s="31" customFormat="1" ht="26.85" customHeight="1"/>
    <row r="59" s="31" customFormat="1" ht="26.85" customHeight="1"/>
    <row r="60" s="31" customFormat="1" ht="26.85" customHeight="1"/>
    <row r="61" s="31" customFormat="1" ht="26.85" customHeight="1"/>
    <row r="62" s="31" customFormat="1" ht="26.85" customHeight="1"/>
    <row r="63" s="31" customFormat="1" ht="26.85" customHeight="1"/>
    <row r="64" s="31" customFormat="1" ht="26.85" customHeight="1"/>
    <row r="65" s="31" customFormat="1" ht="26.85" customHeight="1"/>
    <row r="66" s="31" customFormat="1" ht="26.85" customHeight="1"/>
    <row r="67" s="31" customFormat="1" ht="26.85" customHeight="1"/>
    <row r="68" s="31" customFormat="1" ht="26.85" customHeight="1"/>
    <row r="69" s="31" customFormat="1" ht="26.85" customHeight="1"/>
    <row r="70" s="31" customFormat="1" ht="26.85" customHeight="1"/>
  </sheetData>
  <mergeCells count="9">
    <mergeCell ref="A1:H1"/>
    <mergeCell ref="G2:H2"/>
    <mergeCell ref="A54:H54"/>
    <mergeCell ref="A2:A3"/>
    <mergeCell ref="B2:B3"/>
    <mergeCell ref="C2:C3"/>
    <mergeCell ref="D2:D3"/>
    <mergeCell ref="E2:E3"/>
    <mergeCell ref="F2:F3"/>
  </mergeCells>
  <printOptions horizontalCentered="1"/>
  <pageMargins left="0.511805555555556" right="0.511805555555556" top="1" bottom="0.944444444444444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opLeftCell="A21" workbookViewId="0">
      <selection activeCell="A6" sqref="A6"/>
    </sheetView>
  </sheetViews>
  <sheetFormatPr defaultColWidth="11.6416666666667" defaultRowHeight="13.5" outlineLevelCol="7"/>
  <cols>
    <col min="1" max="1" width="8.38333333333333" style="31" customWidth="1"/>
    <col min="2" max="2" width="11.6416666666667" style="31"/>
    <col min="3" max="3" width="23.375" style="31" customWidth="1"/>
    <col min="4" max="4" width="25" style="31" customWidth="1"/>
    <col min="5" max="5" width="13.7666666666667" style="31" customWidth="1"/>
    <col min="6" max="6" width="13.0833333333333" style="31" customWidth="1"/>
    <col min="7" max="7" width="17.4166666666667" style="31" customWidth="1"/>
    <col min="8" max="8" width="17.8166666666667" style="31" customWidth="1"/>
    <col min="9" max="16384" width="11.6416666666667" style="31"/>
  </cols>
  <sheetData>
    <row r="1" s="31" customFormat="1" ht="46" customHeight="1" spans="1:8">
      <c r="A1" s="32" t="s">
        <v>405</v>
      </c>
      <c r="B1" s="32"/>
      <c r="C1" s="32"/>
      <c r="D1" s="32"/>
      <c r="E1" s="32"/>
      <c r="F1" s="32"/>
      <c r="G1" s="32"/>
      <c r="H1" s="32"/>
    </row>
    <row r="2" s="31" customFormat="1" ht="24" customHeight="1" spans="1:8">
      <c r="A2" s="33" t="s">
        <v>1</v>
      </c>
      <c r="B2" s="33" t="s">
        <v>2</v>
      </c>
      <c r="C2" s="33" t="s">
        <v>3</v>
      </c>
      <c r="D2" s="33" t="s">
        <v>4</v>
      </c>
      <c r="E2" s="5" t="s">
        <v>5</v>
      </c>
      <c r="F2" s="5" t="s">
        <v>6</v>
      </c>
      <c r="G2" s="5" t="s">
        <v>7</v>
      </c>
      <c r="H2" s="5"/>
    </row>
    <row r="3" s="31" customFormat="1" ht="24" customHeight="1" spans="1:8">
      <c r="A3" s="33"/>
      <c r="B3" s="33"/>
      <c r="C3" s="33"/>
      <c r="D3" s="33"/>
      <c r="E3" s="5"/>
      <c r="F3" s="5"/>
      <c r="G3" s="34" t="s">
        <v>8</v>
      </c>
      <c r="H3" s="34" t="s">
        <v>9</v>
      </c>
    </row>
    <row r="4" s="31" customFormat="1" ht="14.5" customHeight="1" spans="1:8">
      <c r="A4" s="35" t="s">
        <v>10</v>
      </c>
      <c r="B4" s="35" t="s">
        <v>406</v>
      </c>
      <c r="C4" s="35" t="s">
        <v>407</v>
      </c>
      <c r="D4" s="36" t="s">
        <v>408</v>
      </c>
      <c r="E4" s="37" t="s">
        <v>14</v>
      </c>
      <c r="F4" s="37" t="s">
        <v>15</v>
      </c>
      <c r="G4" s="37" t="s">
        <v>308</v>
      </c>
      <c r="H4" s="37" t="s">
        <v>309</v>
      </c>
    </row>
    <row r="5" s="31" customFormat="1" ht="14.5" customHeight="1" spans="1:8">
      <c r="A5" s="35" t="s">
        <v>16</v>
      </c>
      <c r="B5" s="35" t="s">
        <v>218</v>
      </c>
      <c r="C5" s="35" t="s">
        <v>219</v>
      </c>
      <c r="D5" s="36" t="s">
        <v>408</v>
      </c>
      <c r="E5" s="37" t="s">
        <v>14</v>
      </c>
      <c r="F5" s="37" t="s">
        <v>15</v>
      </c>
      <c r="G5" s="37" t="s">
        <v>308</v>
      </c>
      <c r="H5" s="37" t="s">
        <v>309</v>
      </c>
    </row>
    <row r="6" s="31" customFormat="1" ht="14.5" customHeight="1" spans="1:8">
      <c r="A6" s="35" t="s">
        <v>19</v>
      </c>
      <c r="B6" s="35" t="s">
        <v>169</v>
      </c>
      <c r="C6" s="35" t="s">
        <v>170</v>
      </c>
      <c r="D6" s="36" t="s">
        <v>408</v>
      </c>
      <c r="E6" s="37" t="s">
        <v>14</v>
      </c>
      <c r="F6" s="37" t="s">
        <v>15</v>
      </c>
      <c r="G6" s="37" t="s">
        <v>308</v>
      </c>
      <c r="H6" s="37" t="s">
        <v>330</v>
      </c>
    </row>
    <row r="7" s="31" customFormat="1" ht="14.5" customHeight="1" spans="1:8">
      <c r="A7" s="35" t="s">
        <v>22</v>
      </c>
      <c r="B7" s="35" t="s">
        <v>171</v>
      </c>
      <c r="C7" s="35" t="s">
        <v>172</v>
      </c>
      <c r="D7" s="36" t="s">
        <v>408</v>
      </c>
      <c r="E7" s="37" t="s">
        <v>14</v>
      </c>
      <c r="F7" s="37" t="s">
        <v>15</v>
      </c>
      <c r="G7" s="37" t="s">
        <v>308</v>
      </c>
      <c r="H7" s="37" t="s">
        <v>330</v>
      </c>
    </row>
    <row r="8" s="31" customFormat="1" ht="14.5" customHeight="1" spans="1:8">
      <c r="A8" s="35" t="s">
        <v>25</v>
      </c>
      <c r="B8" s="35" t="s">
        <v>224</v>
      </c>
      <c r="C8" s="35" t="s">
        <v>225</v>
      </c>
      <c r="D8" s="36" t="s">
        <v>408</v>
      </c>
      <c r="E8" s="37" t="s">
        <v>14</v>
      </c>
      <c r="F8" s="37" t="s">
        <v>15</v>
      </c>
      <c r="G8" s="37" t="s">
        <v>308</v>
      </c>
      <c r="H8" s="37" t="s">
        <v>309</v>
      </c>
    </row>
    <row r="9" s="31" customFormat="1" ht="14.5" customHeight="1" spans="1:8">
      <c r="A9" s="35" t="s">
        <v>28</v>
      </c>
      <c r="B9" s="35" t="s">
        <v>409</v>
      </c>
      <c r="C9" s="35" t="s">
        <v>410</v>
      </c>
      <c r="D9" s="36" t="s">
        <v>408</v>
      </c>
      <c r="E9" s="37" t="s">
        <v>14</v>
      </c>
      <c r="F9" s="37" t="s">
        <v>15</v>
      </c>
      <c r="G9" s="37" t="s">
        <v>308</v>
      </c>
      <c r="H9" s="37" t="s">
        <v>361</v>
      </c>
    </row>
    <row r="10" s="31" customFormat="1" ht="14.5" customHeight="1" spans="1:8">
      <c r="A10" s="35" t="s">
        <v>31</v>
      </c>
      <c r="B10" s="35" t="s">
        <v>411</v>
      </c>
      <c r="C10" s="35" t="s">
        <v>412</v>
      </c>
      <c r="D10" s="36" t="s">
        <v>408</v>
      </c>
      <c r="E10" s="37" t="s">
        <v>14</v>
      </c>
      <c r="F10" s="37" t="s">
        <v>15</v>
      </c>
      <c r="G10" s="37" t="s">
        <v>308</v>
      </c>
      <c r="H10" s="37" t="s">
        <v>330</v>
      </c>
    </row>
    <row r="11" s="31" customFormat="1" ht="14.5" customHeight="1" spans="1:8">
      <c r="A11" s="35" t="s">
        <v>34</v>
      </c>
      <c r="B11" s="35" t="s">
        <v>213</v>
      </c>
      <c r="C11" s="35" t="s">
        <v>214</v>
      </c>
      <c r="D11" s="36" t="s">
        <v>408</v>
      </c>
      <c r="E11" s="37" t="s">
        <v>14</v>
      </c>
      <c r="F11" s="37" t="s">
        <v>15</v>
      </c>
      <c r="G11" s="37" t="s">
        <v>308</v>
      </c>
      <c r="H11" s="37" t="s">
        <v>309</v>
      </c>
    </row>
    <row r="12" s="31" customFormat="1" ht="14.5" customHeight="1" spans="1:8">
      <c r="A12" s="35" t="s">
        <v>37</v>
      </c>
      <c r="B12" s="35" t="s">
        <v>230</v>
      </c>
      <c r="C12" s="35" t="s">
        <v>231</v>
      </c>
      <c r="D12" s="36" t="s">
        <v>408</v>
      </c>
      <c r="E12" s="37" t="s">
        <v>14</v>
      </c>
      <c r="F12" s="37" t="s">
        <v>15</v>
      </c>
      <c r="G12" s="37" t="s">
        <v>308</v>
      </c>
      <c r="H12" s="37" t="s">
        <v>309</v>
      </c>
    </row>
    <row r="13" s="31" customFormat="1" ht="14.5" customHeight="1" spans="1:8">
      <c r="A13" s="35" t="s">
        <v>40</v>
      </c>
      <c r="B13" s="35" t="s">
        <v>252</v>
      </c>
      <c r="C13" s="35" t="s">
        <v>253</v>
      </c>
      <c r="D13" s="36" t="s">
        <v>408</v>
      </c>
      <c r="E13" s="37" t="s">
        <v>14</v>
      </c>
      <c r="F13" s="37" t="s">
        <v>15</v>
      </c>
      <c r="G13" s="37" t="s">
        <v>308</v>
      </c>
      <c r="H13" s="37" t="s">
        <v>309</v>
      </c>
    </row>
    <row r="14" s="31" customFormat="1" ht="14.5" customHeight="1" spans="1:8">
      <c r="A14" s="35" t="s">
        <v>43</v>
      </c>
      <c r="B14" s="35" t="s">
        <v>413</v>
      </c>
      <c r="C14" s="35" t="s">
        <v>414</v>
      </c>
      <c r="D14" s="36" t="s">
        <v>408</v>
      </c>
      <c r="E14" s="37" t="s">
        <v>14</v>
      </c>
      <c r="F14" s="37" t="s">
        <v>15</v>
      </c>
      <c r="G14" s="37" t="s">
        <v>308</v>
      </c>
      <c r="H14" s="37" t="s">
        <v>309</v>
      </c>
    </row>
    <row r="15" s="31" customFormat="1" ht="14.5" customHeight="1" spans="1:8">
      <c r="A15" s="35" t="s">
        <v>46</v>
      </c>
      <c r="B15" s="35" t="s">
        <v>195</v>
      </c>
      <c r="C15" s="35" t="s">
        <v>196</v>
      </c>
      <c r="D15" s="36" t="s">
        <v>408</v>
      </c>
      <c r="E15" s="37" t="s">
        <v>14</v>
      </c>
      <c r="F15" s="37" t="s">
        <v>15</v>
      </c>
      <c r="G15" s="37" t="s">
        <v>308</v>
      </c>
      <c r="H15" s="37" t="s">
        <v>309</v>
      </c>
    </row>
    <row r="16" s="31" customFormat="1" ht="14.5" customHeight="1" spans="1:8">
      <c r="A16" s="35" t="s">
        <v>49</v>
      </c>
      <c r="B16" s="35" t="s">
        <v>415</v>
      </c>
      <c r="C16" s="35" t="s">
        <v>416</v>
      </c>
      <c r="D16" s="36" t="s">
        <v>408</v>
      </c>
      <c r="E16" s="37" t="s">
        <v>14</v>
      </c>
      <c r="F16" s="37" t="s">
        <v>15</v>
      </c>
      <c r="G16" s="37" t="s">
        <v>308</v>
      </c>
      <c r="H16" s="37" t="s">
        <v>309</v>
      </c>
    </row>
    <row r="17" s="31" customFormat="1" ht="14.5" customHeight="1" spans="1:8">
      <c r="A17" s="35" t="s">
        <v>52</v>
      </c>
      <c r="B17" s="35" t="s">
        <v>417</v>
      </c>
      <c r="C17" s="35" t="s">
        <v>418</v>
      </c>
      <c r="D17" s="36" t="s">
        <v>408</v>
      </c>
      <c r="E17" s="37" t="s">
        <v>14</v>
      </c>
      <c r="F17" s="37" t="s">
        <v>15</v>
      </c>
      <c r="G17" s="37" t="s">
        <v>308</v>
      </c>
      <c r="H17" s="37" t="s">
        <v>309</v>
      </c>
    </row>
    <row r="18" s="31" customFormat="1" ht="14.5" customHeight="1" spans="1:8">
      <c r="A18" s="35" t="s">
        <v>55</v>
      </c>
      <c r="B18" s="35" t="s">
        <v>101</v>
      </c>
      <c r="C18" s="35" t="s">
        <v>217</v>
      </c>
      <c r="D18" s="36" t="s">
        <v>408</v>
      </c>
      <c r="E18" s="37" t="s">
        <v>14</v>
      </c>
      <c r="F18" s="37" t="s">
        <v>15</v>
      </c>
      <c r="G18" s="37" t="s">
        <v>308</v>
      </c>
      <c r="H18" s="37" t="s">
        <v>309</v>
      </c>
    </row>
    <row r="19" s="31" customFormat="1" ht="14.5" customHeight="1" spans="1:8">
      <c r="A19" s="35" t="s">
        <v>58</v>
      </c>
      <c r="B19" s="35" t="s">
        <v>183</v>
      </c>
      <c r="C19" s="35" t="s">
        <v>184</v>
      </c>
      <c r="D19" s="36" t="s">
        <v>408</v>
      </c>
      <c r="E19" s="37" t="s">
        <v>14</v>
      </c>
      <c r="F19" s="37" t="s">
        <v>15</v>
      </c>
      <c r="G19" s="37" t="s">
        <v>308</v>
      </c>
      <c r="H19" s="37" t="s">
        <v>330</v>
      </c>
    </row>
    <row r="20" s="31" customFormat="1" ht="14.5" customHeight="1" spans="1:8">
      <c r="A20" s="35" t="s">
        <v>61</v>
      </c>
      <c r="B20" s="35" t="s">
        <v>207</v>
      </c>
      <c r="C20" s="35" t="s">
        <v>208</v>
      </c>
      <c r="D20" s="36" t="s">
        <v>408</v>
      </c>
      <c r="E20" s="37" t="s">
        <v>14</v>
      </c>
      <c r="F20" s="37" t="s">
        <v>15</v>
      </c>
      <c r="G20" s="37" t="s">
        <v>308</v>
      </c>
      <c r="H20" s="37" t="s">
        <v>309</v>
      </c>
    </row>
    <row r="21" s="31" customFormat="1" ht="14.5" customHeight="1" spans="1:8">
      <c r="A21" s="35" t="s">
        <v>64</v>
      </c>
      <c r="B21" s="35" t="s">
        <v>201</v>
      </c>
      <c r="C21" s="35" t="s">
        <v>202</v>
      </c>
      <c r="D21" s="36" t="s">
        <v>408</v>
      </c>
      <c r="E21" s="37" t="s">
        <v>14</v>
      </c>
      <c r="F21" s="37" t="s">
        <v>15</v>
      </c>
      <c r="G21" s="37" t="s">
        <v>308</v>
      </c>
      <c r="H21" s="37" t="s">
        <v>309</v>
      </c>
    </row>
    <row r="22" s="31" customFormat="1" ht="14.5" customHeight="1" spans="1:8">
      <c r="A22" s="35" t="s">
        <v>67</v>
      </c>
      <c r="B22" s="35" t="s">
        <v>419</v>
      </c>
      <c r="C22" s="35" t="s">
        <v>420</v>
      </c>
      <c r="D22" s="36" t="s">
        <v>408</v>
      </c>
      <c r="E22" s="37" t="s">
        <v>14</v>
      </c>
      <c r="F22" s="37" t="s">
        <v>15</v>
      </c>
      <c r="G22" s="37" t="s">
        <v>308</v>
      </c>
      <c r="H22" s="37" t="s">
        <v>309</v>
      </c>
    </row>
    <row r="23" s="31" customFormat="1" ht="14.5" customHeight="1" spans="1:8">
      <c r="A23" s="35" t="s">
        <v>70</v>
      </c>
      <c r="B23" s="35" t="s">
        <v>209</v>
      </c>
      <c r="C23" s="35" t="s">
        <v>210</v>
      </c>
      <c r="D23" s="36" t="s">
        <v>408</v>
      </c>
      <c r="E23" s="37" t="s">
        <v>14</v>
      </c>
      <c r="F23" s="37" t="s">
        <v>15</v>
      </c>
      <c r="G23" s="37" t="s">
        <v>308</v>
      </c>
      <c r="H23" s="37" t="s">
        <v>309</v>
      </c>
    </row>
    <row r="24" s="31" customFormat="1" ht="14.5" customHeight="1" spans="1:8">
      <c r="A24" s="35" t="s">
        <v>73</v>
      </c>
      <c r="B24" s="35" t="s">
        <v>236</v>
      </c>
      <c r="C24" s="35" t="s">
        <v>237</v>
      </c>
      <c r="D24" s="36" t="s">
        <v>408</v>
      </c>
      <c r="E24" s="37" t="s">
        <v>14</v>
      </c>
      <c r="F24" s="37" t="s">
        <v>15</v>
      </c>
      <c r="G24" s="37" t="s">
        <v>308</v>
      </c>
      <c r="H24" s="37" t="s">
        <v>309</v>
      </c>
    </row>
    <row r="25" s="31" customFormat="1" ht="14.5" customHeight="1" spans="1:8">
      <c r="A25" s="35" t="s">
        <v>76</v>
      </c>
      <c r="B25" s="35" t="s">
        <v>191</v>
      </c>
      <c r="C25" s="35" t="s">
        <v>192</v>
      </c>
      <c r="D25" s="36" t="s">
        <v>408</v>
      </c>
      <c r="E25" s="37" t="s">
        <v>14</v>
      </c>
      <c r="F25" s="37" t="s">
        <v>15</v>
      </c>
      <c r="G25" s="37" t="s">
        <v>308</v>
      </c>
      <c r="H25" s="37" t="s">
        <v>309</v>
      </c>
    </row>
    <row r="26" s="31" customFormat="1" ht="14.5" customHeight="1" spans="1:8">
      <c r="A26" s="35" t="s">
        <v>79</v>
      </c>
      <c r="B26" s="35" t="s">
        <v>421</v>
      </c>
      <c r="C26" s="35" t="s">
        <v>422</v>
      </c>
      <c r="D26" s="36" t="s">
        <v>408</v>
      </c>
      <c r="E26" s="37" t="s">
        <v>14</v>
      </c>
      <c r="F26" s="37" t="s">
        <v>15</v>
      </c>
      <c r="G26" s="37" t="s">
        <v>308</v>
      </c>
      <c r="H26" s="37" t="s">
        <v>309</v>
      </c>
    </row>
    <row r="27" s="31" customFormat="1" ht="14.5" customHeight="1" spans="1:8">
      <c r="A27" s="35" t="s">
        <v>82</v>
      </c>
      <c r="B27" s="35" t="s">
        <v>165</v>
      </c>
      <c r="C27" s="35" t="s">
        <v>166</v>
      </c>
      <c r="D27" s="36" t="s">
        <v>408</v>
      </c>
      <c r="E27" s="37" t="s">
        <v>14</v>
      </c>
      <c r="F27" s="37" t="s">
        <v>15</v>
      </c>
      <c r="G27" s="37" t="s">
        <v>308</v>
      </c>
      <c r="H27" s="37" t="s">
        <v>330</v>
      </c>
    </row>
    <row r="28" s="31" customFormat="1" ht="14.5" customHeight="1" spans="1:8">
      <c r="A28" s="35" t="s">
        <v>85</v>
      </c>
      <c r="B28" s="35" t="s">
        <v>187</v>
      </c>
      <c r="C28" s="35" t="s">
        <v>188</v>
      </c>
      <c r="D28" s="36" t="s">
        <v>408</v>
      </c>
      <c r="E28" s="37" t="s">
        <v>14</v>
      </c>
      <c r="F28" s="37" t="s">
        <v>15</v>
      </c>
      <c r="G28" s="37" t="s">
        <v>308</v>
      </c>
      <c r="H28" s="37" t="s">
        <v>330</v>
      </c>
    </row>
    <row r="29" s="31" customFormat="1" ht="14.5" customHeight="1" spans="1:8">
      <c r="A29" s="35" t="s">
        <v>88</v>
      </c>
      <c r="B29" s="35" t="s">
        <v>181</v>
      </c>
      <c r="C29" s="35" t="s">
        <v>182</v>
      </c>
      <c r="D29" s="36" t="s">
        <v>408</v>
      </c>
      <c r="E29" s="37" t="s">
        <v>14</v>
      </c>
      <c r="F29" s="37" t="s">
        <v>15</v>
      </c>
      <c r="G29" s="37" t="s">
        <v>308</v>
      </c>
      <c r="H29" s="37" t="s">
        <v>330</v>
      </c>
    </row>
    <row r="30" s="31" customFormat="1" ht="14.5" customHeight="1" spans="1:8">
      <c r="A30" s="35" t="s">
        <v>91</v>
      </c>
      <c r="B30" s="35" t="s">
        <v>179</v>
      </c>
      <c r="C30" s="35" t="s">
        <v>180</v>
      </c>
      <c r="D30" s="36" t="s">
        <v>408</v>
      </c>
      <c r="E30" s="37" t="s">
        <v>14</v>
      </c>
      <c r="F30" s="37" t="s">
        <v>15</v>
      </c>
      <c r="G30" s="37" t="s">
        <v>308</v>
      </c>
      <c r="H30" s="37" t="s">
        <v>330</v>
      </c>
    </row>
    <row r="31" s="31" customFormat="1" ht="14.5" customHeight="1" spans="1:8">
      <c r="A31" s="35" t="s">
        <v>94</v>
      </c>
      <c r="B31" s="35" t="s">
        <v>423</v>
      </c>
      <c r="C31" s="35" t="s">
        <v>424</v>
      </c>
      <c r="D31" s="36" t="s">
        <v>408</v>
      </c>
      <c r="E31" s="37" t="s">
        <v>14</v>
      </c>
      <c r="F31" s="37" t="s">
        <v>15</v>
      </c>
      <c r="G31" s="37" t="s">
        <v>308</v>
      </c>
      <c r="H31" s="37" t="s">
        <v>309</v>
      </c>
    </row>
    <row r="32" s="31" customFormat="1" ht="14.5" customHeight="1" spans="1:8">
      <c r="A32" s="35" t="s">
        <v>97</v>
      </c>
      <c r="B32" s="35" t="s">
        <v>425</v>
      </c>
      <c r="C32" s="35" t="s">
        <v>426</v>
      </c>
      <c r="D32" s="36" t="s">
        <v>408</v>
      </c>
      <c r="E32" s="37" t="s">
        <v>14</v>
      </c>
      <c r="F32" s="37" t="s">
        <v>15</v>
      </c>
      <c r="G32" s="37" t="s">
        <v>308</v>
      </c>
      <c r="H32" s="37" t="s">
        <v>330</v>
      </c>
    </row>
    <row r="33" s="31" customFormat="1" ht="14.5" customHeight="1" spans="1:8">
      <c r="A33" s="35" t="s">
        <v>100</v>
      </c>
      <c r="B33" s="35" t="s">
        <v>248</v>
      </c>
      <c r="C33" s="35" t="s">
        <v>249</v>
      </c>
      <c r="D33" s="36" t="s">
        <v>408</v>
      </c>
      <c r="E33" s="37" t="s">
        <v>14</v>
      </c>
      <c r="F33" s="37" t="s">
        <v>15</v>
      </c>
      <c r="G33" s="37" t="s">
        <v>308</v>
      </c>
      <c r="H33" s="37" t="s">
        <v>309</v>
      </c>
    </row>
    <row r="34" s="31" customFormat="1" ht="14.5" customHeight="1" spans="1:8">
      <c r="A34" s="35" t="s">
        <v>103</v>
      </c>
      <c r="B34" s="35" t="s">
        <v>232</v>
      </c>
      <c r="C34" s="35" t="s">
        <v>233</v>
      </c>
      <c r="D34" s="36" t="s">
        <v>408</v>
      </c>
      <c r="E34" s="37" t="s">
        <v>14</v>
      </c>
      <c r="F34" s="37" t="s">
        <v>15</v>
      </c>
      <c r="G34" s="37" t="s">
        <v>308</v>
      </c>
      <c r="H34" s="37" t="s">
        <v>309</v>
      </c>
    </row>
    <row r="35" s="31" customFormat="1" ht="14.5" customHeight="1" spans="1:8">
      <c r="A35" s="35" t="s">
        <v>106</v>
      </c>
      <c r="B35" s="35" t="s">
        <v>246</v>
      </c>
      <c r="C35" s="35" t="s">
        <v>247</v>
      </c>
      <c r="D35" s="36" t="s">
        <v>408</v>
      </c>
      <c r="E35" s="37" t="s">
        <v>14</v>
      </c>
      <c r="F35" s="37" t="s">
        <v>15</v>
      </c>
      <c r="G35" s="37" t="s">
        <v>308</v>
      </c>
      <c r="H35" s="37" t="s">
        <v>309</v>
      </c>
    </row>
    <row r="36" s="31" customFormat="1" ht="14.5" customHeight="1" spans="1:8">
      <c r="A36" s="35" t="s">
        <v>109</v>
      </c>
      <c r="B36" s="35" t="s">
        <v>427</v>
      </c>
      <c r="C36" s="35" t="s">
        <v>428</v>
      </c>
      <c r="D36" s="36" t="s">
        <v>408</v>
      </c>
      <c r="E36" s="37" t="s">
        <v>14</v>
      </c>
      <c r="F36" s="37" t="s">
        <v>15</v>
      </c>
      <c r="G36" s="37" t="s">
        <v>308</v>
      </c>
      <c r="H36" s="37" t="s">
        <v>330</v>
      </c>
    </row>
    <row r="37" s="31" customFormat="1" ht="14.5" customHeight="1" spans="1:8">
      <c r="A37" s="35" t="s">
        <v>112</v>
      </c>
      <c r="B37" s="35" t="s">
        <v>226</v>
      </c>
      <c r="C37" s="35" t="s">
        <v>227</v>
      </c>
      <c r="D37" s="36" t="s">
        <v>408</v>
      </c>
      <c r="E37" s="37" t="s">
        <v>14</v>
      </c>
      <c r="F37" s="37" t="s">
        <v>15</v>
      </c>
      <c r="G37" s="37" t="s">
        <v>308</v>
      </c>
      <c r="H37" s="37" t="s">
        <v>309</v>
      </c>
    </row>
    <row r="38" s="31" customFormat="1" ht="14.5" customHeight="1" spans="1:8">
      <c r="A38" s="35" t="s">
        <v>115</v>
      </c>
      <c r="B38" s="35" t="s">
        <v>429</v>
      </c>
      <c r="C38" s="35" t="s">
        <v>430</v>
      </c>
      <c r="D38" s="36" t="s">
        <v>408</v>
      </c>
      <c r="E38" s="37" t="s">
        <v>14</v>
      </c>
      <c r="F38" s="37" t="s">
        <v>15</v>
      </c>
      <c r="G38" s="37" t="s">
        <v>308</v>
      </c>
      <c r="H38" s="37" t="s">
        <v>309</v>
      </c>
    </row>
    <row r="39" s="31" customFormat="1" ht="14.5" customHeight="1" spans="1:8">
      <c r="A39" s="35" t="s">
        <v>118</v>
      </c>
      <c r="B39" s="35" t="s">
        <v>431</v>
      </c>
      <c r="C39" s="35" t="s">
        <v>432</v>
      </c>
      <c r="D39" s="36" t="s">
        <v>408</v>
      </c>
      <c r="E39" s="37" t="s">
        <v>14</v>
      </c>
      <c r="F39" s="37" t="s">
        <v>15</v>
      </c>
      <c r="G39" s="37" t="s">
        <v>308</v>
      </c>
      <c r="H39" s="37" t="s">
        <v>309</v>
      </c>
    </row>
    <row r="40" s="31" customFormat="1" ht="14.5" customHeight="1" spans="1:8">
      <c r="A40" s="35" t="s">
        <v>121</v>
      </c>
      <c r="B40" s="35" t="s">
        <v>433</v>
      </c>
      <c r="C40" s="35" t="s">
        <v>434</v>
      </c>
      <c r="D40" s="36" t="s">
        <v>408</v>
      </c>
      <c r="E40" s="37" t="s">
        <v>14</v>
      </c>
      <c r="F40" s="37" t="s">
        <v>15</v>
      </c>
      <c r="G40" s="37" t="s">
        <v>308</v>
      </c>
      <c r="H40" s="37" t="s">
        <v>330</v>
      </c>
    </row>
    <row r="41" s="31" customFormat="1" ht="14.5" customHeight="1" spans="1:8">
      <c r="A41" s="35" t="s">
        <v>124</v>
      </c>
      <c r="B41" s="35" t="s">
        <v>435</v>
      </c>
      <c r="C41" s="35" t="s">
        <v>436</v>
      </c>
      <c r="D41" s="36" t="s">
        <v>408</v>
      </c>
      <c r="E41" s="37" t="s">
        <v>14</v>
      </c>
      <c r="F41" s="37" t="s">
        <v>15</v>
      </c>
      <c r="G41" s="37" t="s">
        <v>308</v>
      </c>
      <c r="H41" s="37" t="s">
        <v>309</v>
      </c>
    </row>
    <row r="42" s="31" customFormat="1" ht="14.5" customHeight="1" spans="1:8">
      <c r="A42" s="35" t="s">
        <v>127</v>
      </c>
      <c r="B42" s="35" t="s">
        <v>437</v>
      </c>
      <c r="C42" s="35" t="s">
        <v>438</v>
      </c>
      <c r="D42" s="36" t="s">
        <v>408</v>
      </c>
      <c r="E42" s="37" t="s">
        <v>14</v>
      </c>
      <c r="F42" s="37" t="s">
        <v>15</v>
      </c>
      <c r="G42" s="37" t="s">
        <v>308</v>
      </c>
      <c r="H42" s="37" t="s">
        <v>309</v>
      </c>
    </row>
    <row r="43" s="31" customFormat="1" ht="14.5" customHeight="1" spans="1:8">
      <c r="A43" s="35" t="s">
        <v>130</v>
      </c>
      <c r="B43" s="35" t="s">
        <v>193</v>
      </c>
      <c r="C43" s="35" t="s">
        <v>194</v>
      </c>
      <c r="D43" s="36" t="s">
        <v>408</v>
      </c>
      <c r="E43" s="37" t="s">
        <v>14</v>
      </c>
      <c r="F43" s="37" t="s">
        <v>15</v>
      </c>
      <c r="G43" s="37" t="s">
        <v>308</v>
      </c>
      <c r="H43" s="37" t="s">
        <v>309</v>
      </c>
    </row>
    <row r="44" s="31" customFormat="1" ht="14.5" customHeight="1" spans="1:8">
      <c r="A44" s="35" t="s">
        <v>133</v>
      </c>
      <c r="B44" s="35" t="s">
        <v>215</v>
      </c>
      <c r="C44" s="35" t="s">
        <v>216</v>
      </c>
      <c r="D44" s="36" t="s">
        <v>408</v>
      </c>
      <c r="E44" s="37" t="s">
        <v>14</v>
      </c>
      <c r="F44" s="37" t="s">
        <v>15</v>
      </c>
      <c r="G44" s="37" t="s">
        <v>308</v>
      </c>
      <c r="H44" s="37" t="s">
        <v>309</v>
      </c>
    </row>
    <row r="45" s="31" customFormat="1" ht="14.5" customHeight="1" spans="1:8">
      <c r="A45" s="35" t="s">
        <v>136</v>
      </c>
      <c r="B45" s="35" t="s">
        <v>159</v>
      </c>
      <c r="C45" s="35" t="s">
        <v>160</v>
      </c>
      <c r="D45" s="36" t="s">
        <v>408</v>
      </c>
      <c r="E45" s="37" t="s">
        <v>14</v>
      </c>
      <c r="F45" s="37" t="s">
        <v>15</v>
      </c>
      <c r="G45" s="37" t="s">
        <v>308</v>
      </c>
      <c r="H45" s="37" t="s">
        <v>330</v>
      </c>
    </row>
    <row r="46" s="31" customFormat="1" ht="14.5" customHeight="1" spans="1:8">
      <c r="A46" s="35" t="s">
        <v>139</v>
      </c>
      <c r="B46" s="35" t="s">
        <v>177</v>
      </c>
      <c r="C46" s="38" t="s">
        <v>178</v>
      </c>
      <c r="D46" s="36" t="s">
        <v>408</v>
      </c>
      <c r="E46" s="37" t="s">
        <v>14</v>
      </c>
      <c r="F46" s="37" t="s">
        <v>15</v>
      </c>
      <c r="G46" s="37" t="s">
        <v>308</v>
      </c>
      <c r="H46" s="37" t="s">
        <v>330</v>
      </c>
    </row>
    <row r="47" s="31" customFormat="1" ht="14.5" customHeight="1" spans="1:8">
      <c r="A47" s="35" t="s">
        <v>142</v>
      </c>
      <c r="B47" s="35" t="s">
        <v>250</v>
      </c>
      <c r="C47" s="35" t="s">
        <v>251</v>
      </c>
      <c r="D47" s="36" t="s">
        <v>408</v>
      </c>
      <c r="E47" s="37" t="s">
        <v>14</v>
      </c>
      <c r="F47" s="37" t="s">
        <v>15</v>
      </c>
      <c r="G47" s="37" t="s">
        <v>308</v>
      </c>
      <c r="H47" s="37" t="s">
        <v>309</v>
      </c>
    </row>
    <row r="48" s="31" customFormat="1" ht="14.5" customHeight="1" spans="1:8">
      <c r="A48" s="35" t="s">
        <v>145</v>
      </c>
      <c r="B48" s="35" t="s">
        <v>167</v>
      </c>
      <c r="C48" s="35" t="s">
        <v>168</v>
      </c>
      <c r="D48" s="36" t="s">
        <v>408</v>
      </c>
      <c r="E48" s="37" t="s">
        <v>14</v>
      </c>
      <c r="F48" s="37" t="s">
        <v>15</v>
      </c>
      <c r="G48" s="37" t="s">
        <v>308</v>
      </c>
      <c r="H48" s="37" t="s">
        <v>330</v>
      </c>
    </row>
    <row r="49" s="31" customFormat="1" ht="14.5" customHeight="1" spans="1:8">
      <c r="A49" s="35" t="s">
        <v>148</v>
      </c>
      <c r="B49" s="35" t="s">
        <v>439</v>
      </c>
      <c r="C49" s="35" t="s">
        <v>440</v>
      </c>
      <c r="D49" s="36" t="s">
        <v>408</v>
      </c>
      <c r="E49" s="37" t="s">
        <v>14</v>
      </c>
      <c r="F49" s="37" t="s">
        <v>15</v>
      </c>
      <c r="G49" s="37" t="s">
        <v>308</v>
      </c>
      <c r="H49" s="37" t="s">
        <v>330</v>
      </c>
    </row>
    <row r="50" s="31" customFormat="1" ht="14.5" customHeight="1" spans="1:8">
      <c r="A50" s="35" t="s">
        <v>151</v>
      </c>
      <c r="B50" s="35" t="s">
        <v>441</v>
      </c>
      <c r="C50" s="35" t="s">
        <v>442</v>
      </c>
      <c r="D50" s="36" t="s">
        <v>408</v>
      </c>
      <c r="E50" s="37" t="s">
        <v>14</v>
      </c>
      <c r="F50" s="37" t="s">
        <v>15</v>
      </c>
      <c r="G50" s="37" t="s">
        <v>308</v>
      </c>
      <c r="H50" s="37" t="s">
        <v>330</v>
      </c>
    </row>
    <row r="51" s="31" customFormat="1" ht="14.5" customHeight="1" spans="1:8">
      <c r="A51" s="35" t="s">
        <v>154</v>
      </c>
      <c r="B51" s="35" t="s">
        <v>443</v>
      </c>
      <c r="C51" s="35" t="s">
        <v>444</v>
      </c>
      <c r="D51" s="36" t="s">
        <v>408</v>
      </c>
      <c r="E51" s="37" t="s">
        <v>14</v>
      </c>
      <c r="F51" s="37" t="s">
        <v>15</v>
      </c>
      <c r="G51" s="37" t="s">
        <v>308</v>
      </c>
      <c r="H51" s="37" t="s">
        <v>309</v>
      </c>
    </row>
    <row r="52" spans="1:8">
      <c r="A52" s="23" t="s">
        <v>157</v>
      </c>
      <c r="B52" s="23"/>
      <c r="C52" s="23"/>
      <c r="D52" s="23"/>
      <c r="E52" s="23"/>
      <c r="F52" s="23"/>
      <c r="G52" s="23"/>
      <c r="H52" s="23"/>
    </row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printOptions horizontalCentered="1"/>
  <pageMargins left="0.472222222222222" right="0.472222222222222" top="1" bottom="0.865972222222222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D9" sqref="D9"/>
    </sheetView>
  </sheetViews>
  <sheetFormatPr defaultColWidth="9" defaultRowHeight="13.5" outlineLevelCol="7"/>
  <cols>
    <col min="1" max="1" width="6.125" customWidth="1"/>
    <col min="3" max="3" width="23.5" customWidth="1"/>
    <col min="4" max="4" width="22.75" customWidth="1"/>
    <col min="5" max="5" width="23.875" customWidth="1"/>
    <col min="6" max="6" width="15.75" customWidth="1"/>
    <col min="7" max="7" width="18" customWidth="1"/>
    <col min="8" max="8" width="19.5" customWidth="1"/>
  </cols>
  <sheetData>
    <row r="1" ht="46" customHeight="1" spans="1:8">
      <c r="A1" s="3" t="s">
        <v>445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30" t="s">
        <v>446</v>
      </c>
      <c r="C4" s="30" t="s">
        <v>447</v>
      </c>
      <c r="D4" s="27" t="s">
        <v>448</v>
      </c>
      <c r="E4" s="22" t="s">
        <v>449</v>
      </c>
      <c r="F4" s="22" t="s">
        <v>15</v>
      </c>
      <c r="G4" s="17">
        <f t="shared" ref="G4:G31" si="0">1550*1.7</f>
        <v>2635</v>
      </c>
      <c r="H4" s="17">
        <v>0</v>
      </c>
    </row>
    <row r="5" ht="14.5" customHeight="1" spans="1:8">
      <c r="A5" s="27" t="s">
        <v>16</v>
      </c>
      <c r="B5" s="30" t="s">
        <v>450</v>
      </c>
      <c r="C5" s="30" t="s">
        <v>451</v>
      </c>
      <c r="D5" s="27" t="s">
        <v>448</v>
      </c>
      <c r="E5" s="22" t="s">
        <v>449</v>
      </c>
      <c r="F5" s="22" t="s">
        <v>15</v>
      </c>
      <c r="G5" s="17">
        <f t="shared" si="0"/>
        <v>2635</v>
      </c>
      <c r="H5" s="17">
        <v>0</v>
      </c>
    </row>
    <row r="6" ht="14.5" customHeight="1" spans="1:8">
      <c r="A6" s="27" t="s">
        <v>19</v>
      </c>
      <c r="B6" s="30" t="s">
        <v>452</v>
      </c>
      <c r="C6" s="30" t="s">
        <v>453</v>
      </c>
      <c r="D6" s="27" t="s">
        <v>448</v>
      </c>
      <c r="E6" s="22" t="s">
        <v>449</v>
      </c>
      <c r="F6" s="22" t="s">
        <v>15</v>
      </c>
      <c r="G6" s="17">
        <f t="shared" si="0"/>
        <v>2635</v>
      </c>
      <c r="H6" s="17">
        <v>0</v>
      </c>
    </row>
    <row r="7" ht="14.5" customHeight="1" spans="1:8">
      <c r="A7" s="27" t="s">
        <v>22</v>
      </c>
      <c r="B7" s="30" t="s">
        <v>454</v>
      </c>
      <c r="C7" s="30" t="s">
        <v>455</v>
      </c>
      <c r="D7" s="27" t="s">
        <v>448</v>
      </c>
      <c r="E7" s="22" t="s">
        <v>449</v>
      </c>
      <c r="F7" s="22" t="s">
        <v>15</v>
      </c>
      <c r="G7" s="17">
        <f t="shared" si="0"/>
        <v>2635</v>
      </c>
      <c r="H7" s="17">
        <v>0</v>
      </c>
    </row>
    <row r="8" ht="14.5" customHeight="1" spans="1:8">
      <c r="A8" s="27" t="s">
        <v>25</v>
      </c>
      <c r="B8" s="30" t="s">
        <v>456</v>
      </c>
      <c r="C8" s="30" t="s">
        <v>457</v>
      </c>
      <c r="D8" s="27" t="s">
        <v>448</v>
      </c>
      <c r="E8" s="22" t="s">
        <v>449</v>
      </c>
      <c r="F8" s="22" t="s">
        <v>15</v>
      </c>
      <c r="G8" s="17">
        <f t="shared" si="0"/>
        <v>2635</v>
      </c>
      <c r="H8" s="17">
        <v>0</v>
      </c>
    </row>
    <row r="9" ht="14.5" customHeight="1" spans="1:8">
      <c r="A9" s="27" t="s">
        <v>28</v>
      </c>
      <c r="B9" s="30" t="s">
        <v>458</v>
      </c>
      <c r="C9" s="30" t="s">
        <v>459</v>
      </c>
      <c r="D9" s="27" t="s">
        <v>448</v>
      </c>
      <c r="E9" s="22" t="s">
        <v>449</v>
      </c>
      <c r="F9" s="22" t="s">
        <v>15</v>
      </c>
      <c r="G9" s="17">
        <f t="shared" si="0"/>
        <v>2635</v>
      </c>
      <c r="H9" s="17">
        <v>0</v>
      </c>
    </row>
    <row r="10" ht="14.5" customHeight="1" spans="1:8">
      <c r="A10" s="27" t="s">
        <v>31</v>
      </c>
      <c r="B10" s="30" t="s">
        <v>460</v>
      </c>
      <c r="C10" s="30" t="s">
        <v>461</v>
      </c>
      <c r="D10" s="27" t="s">
        <v>448</v>
      </c>
      <c r="E10" s="22" t="s">
        <v>449</v>
      </c>
      <c r="F10" s="22" t="s">
        <v>15</v>
      </c>
      <c r="G10" s="17">
        <f t="shared" si="0"/>
        <v>2635</v>
      </c>
      <c r="H10" s="17">
        <v>0</v>
      </c>
    </row>
    <row r="11" ht="14.5" customHeight="1" spans="1:8">
      <c r="A11" s="27" t="s">
        <v>34</v>
      </c>
      <c r="B11" s="30" t="s">
        <v>462</v>
      </c>
      <c r="C11" s="30" t="s">
        <v>463</v>
      </c>
      <c r="D11" s="27" t="s">
        <v>448</v>
      </c>
      <c r="E11" s="22" t="s">
        <v>449</v>
      </c>
      <c r="F11" s="22" t="s">
        <v>15</v>
      </c>
      <c r="G11" s="17">
        <f t="shared" si="0"/>
        <v>2635</v>
      </c>
      <c r="H11" s="17">
        <v>0</v>
      </c>
    </row>
    <row r="12" ht="14.5" customHeight="1" spans="1:8">
      <c r="A12" s="27" t="s">
        <v>37</v>
      </c>
      <c r="B12" s="30" t="s">
        <v>464</v>
      </c>
      <c r="C12" s="30" t="s">
        <v>465</v>
      </c>
      <c r="D12" s="27" t="s">
        <v>448</v>
      </c>
      <c r="E12" s="22" t="s">
        <v>449</v>
      </c>
      <c r="F12" s="22" t="s">
        <v>15</v>
      </c>
      <c r="G12" s="17">
        <f t="shared" si="0"/>
        <v>2635</v>
      </c>
      <c r="H12" s="17">
        <v>0</v>
      </c>
    </row>
    <row r="13" ht="14.5" customHeight="1" spans="1:8">
      <c r="A13" s="27" t="s">
        <v>40</v>
      </c>
      <c r="B13" s="30" t="s">
        <v>466</v>
      </c>
      <c r="C13" s="30" t="s">
        <v>467</v>
      </c>
      <c r="D13" s="27" t="s">
        <v>448</v>
      </c>
      <c r="E13" s="22" t="s">
        <v>449</v>
      </c>
      <c r="F13" s="22" t="s">
        <v>15</v>
      </c>
      <c r="G13" s="17">
        <f t="shared" si="0"/>
        <v>2635</v>
      </c>
      <c r="H13" s="17">
        <v>0</v>
      </c>
    </row>
    <row r="14" ht="14.5" customHeight="1" spans="1:8">
      <c r="A14" s="27" t="s">
        <v>43</v>
      </c>
      <c r="B14" s="30" t="s">
        <v>468</v>
      </c>
      <c r="C14" s="30" t="s">
        <v>469</v>
      </c>
      <c r="D14" s="27" t="s">
        <v>448</v>
      </c>
      <c r="E14" s="22" t="s">
        <v>449</v>
      </c>
      <c r="F14" s="22" t="s">
        <v>15</v>
      </c>
      <c r="G14" s="17">
        <f t="shared" si="0"/>
        <v>2635</v>
      </c>
      <c r="H14" s="17">
        <v>0</v>
      </c>
    </row>
    <row r="15" ht="14.5" customHeight="1" spans="1:8">
      <c r="A15" s="27" t="s">
        <v>46</v>
      </c>
      <c r="B15" s="30" t="s">
        <v>470</v>
      </c>
      <c r="C15" s="30" t="s">
        <v>471</v>
      </c>
      <c r="D15" s="27" t="s">
        <v>448</v>
      </c>
      <c r="E15" s="22" t="s">
        <v>449</v>
      </c>
      <c r="F15" s="22" t="s">
        <v>15</v>
      </c>
      <c r="G15" s="17">
        <f t="shared" si="0"/>
        <v>2635</v>
      </c>
      <c r="H15" s="17">
        <v>0</v>
      </c>
    </row>
    <row r="16" ht="14.5" customHeight="1" spans="1:8">
      <c r="A16" s="27" t="s">
        <v>49</v>
      </c>
      <c r="B16" s="30" t="s">
        <v>472</v>
      </c>
      <c r="C16" s="30" t="s">
        <v>473</v>
      </c>
      <c r="D16" s="27" t="s">
        <v>448</v>
      </c>
      <c r="E16" s="22" t="s">
        <v>449</v>
      </c>
      <c r="F16" s="22" t="s">
        <v>15</v>
      </c>
      <c r="G16" s="17">
        <f t="shared" si="0"/>
        <v>2635</v>
      </c>
      <c r="H16" s="17">
        <v>0</v>
      </c>
    </row>
    <row r="17" ht="14.5" customHeight="1" spans="1:8">
      <c r="A17" s="27" t="s">
        <v>52</v>
      </c>
      <c r="B17" s="30" t="s">
        <v>474</v>
      </c>
      <c r="C17" s="30" t="s">
        <v>475</v>
      </c>
      <c r="D17" s="27" t="s">
        <v>448</v>
      </c>
      <c r="E17" s="22" t="s">
        <v>449</v>
      </c>
      <c r="F17" s="22" t="s">
        <v>15</v>
      </c>
      <c r="G17" s="17">
        <f t="shared" si="0"/>
        <v>2635</v>
      </c>
      <c r="H17" s="17">
        <v>0</v>
      </c>
    </row>
    <row r="18" ht="14.5" customHeight="1" spans="1:8">
      <c r="A18" s="27" t="s">
        <v>55</v>
      </c>
      <c r="B18" s="30" t="s">
        <v>476</v>
      </c>
      <c r="C18" s="30" t="s">
        <v>477</v>
      </c>
      <c r="D18" s="27" t="s">
        <v>448</v>
      </c>
      <c r="E18" s="22" t="s">
        <v>449</v>
      </c>
      <c r="F18" s="22" t="s">
        <v>15</v>
      </c>
      <c r="G18" s="17">
        <f t="shared" si="0"/>
        <v>2635</v>
      </c>
      <c r="H18" s="17">
        <v>0</v>
      </c>
    </row>
    <row r="19" ht="14.5" customHeight="1" spans="1:8">
      <c r="A19" s="27" t="s">
        <v>58</v>
      </c>
      <c r="B19" s="30" t="s">
        <v>478</v>
      </c>
      <c r="C19" s="30" t="s">
        <v>479</v>
      </c>
      <c r="D19" s="27" t="s">
        <v>448</v>
      </c>
      <c r="E19" s="22" t="s">
        <v>449</v>
      </c>
      <c r="F19" s="22" t="s">
        <v>15</v>
      </c>
      <c r="G19" s="17">
        <f t="shared" si="0"/>
        <v>2635</v>
      </c>
      <c r="H19" s="17">
        <v>0</v>
      </c>
    </row>
    <row r="20" ht="14.5" customHeight="1" spans="1:8">
      <c r="A20" s="27" t="s">
        <v>61</v>
      </c>
      <c r="B20" s="30" t="s">
        <v>480</v>
      </c>
      <c r="C20" s="30" t="s">
        <v>481</v>
      </c>
      <c r="D20" s="27" t="s">
        <v>448</v>
      </c>
      <c r="E20" s="22" t="s">
        <v>449</v>
      </c>
      <c r="F20" s="22" t="s">
        <v>15</v>
      </c>
      <c r="G20" s="17">
        <f t="shared" si="0"/>
        <v>2635</v>
      </c>
      <c r="H20" s="17">
        <v>0</v>
      </c>
    </row>
    <row r="21" ht="14.5" customHeight="1" spans="1:8">
      <c r="A21" s="27" t="s">
        <v>64</v>
      </c>
      <c r="B21" s="30" t="s">
        <v>482</v>
      </c>
      <c r="C21" s="30" t="s">
        <v>483</v>
      </c>
      <c r="D21" s="27" t="s">
        <v>448</v>
      </c>
      <c r="E21" s="22" t="s">
        <v>449</v>
      </c>
      <c r="F21" s="22" t="s">
        <v>15</v>
      </c>
      <c r="G21" s="17">
        <f t="shared" si="0"/>
        <v>2635</v>
      </c>
      <c r="H21" s="17">
        <v>0</v>
      </c>
    </row>
    <row r="22" ht="14.5" customHeight="1" spans="1:8">
      <c r="A22" s="27" t="s">
        <v>67</v>
      </c>
      <c r="B22" s="30" t="s">
        <v>484</v>
      </c>
      <c r="C22" s="30" t="s">
        <v>485</v>
      </c>
      <c r="D22" s="27" t="s">
        <v>448</v>
      </c>
      <c r="E22" s="22" t="s">
        <v>449</v>
      </c>
      <c r="F22" s="22" t="s">
        <v>15</v>
      </c>
      <c r="G22" s="17">
        <f t="shared" si="0"/>
        <v>2635</v>
      </c>
      <c r="H22" s="17">
        <v>300</v>
      </c>
    </row>
    <row r="23" ht="14.5" customHeight="1" spans="1:8">
      <c r="A23" s="27" t="s">
        <v>70</v>
      </c>
      <c r="B23" s="30" t="s">
        <v>486</v>
      </c>
      <c r="C23" s="30" t="s">
        <v>487</v>
      </c>
      <c r="D23" s="27" t="s">
        <v>448</v>
      </c>
      <c r="E23" s="22" t="s">
        <v>449</v>
      </c>
      <c r="F23" s="22" t="s">
        <v>15</v>
      </c>
      <c r="G23" s="17">
        <f t="shared" si="0"/>
        <v>2635</v>
      </c>
      <c r="H23" s="17">
        <v>0</v>
      </c>
    </row>
    <row r="24" ht="14.5" customHeight="1" spans="1:8">
      <c r="A24" s="27" t="s">
        <v>73</v>
      </c>
      <c r="B24" s="30" t="s">
        <v>488</v>
      </c>
      <c r="C24" s="30" t="s">
        <v>489</v>
      </c>
      <c r="D24" s="27" t="s">
        <v>448</v>
      </c>
      <c r="E24" s="22" t="s">
        <v>449</v>
      </c>
      <c r="F24" s="22" t="s">
        <v>15</v>
      </c>
      <c r="G24" s="17">
        <f t="shared" si="0"/>
        <v>2635</v>
      </c>
      <c r="H24" s="17">
        <v>0</v>
      </c>
    </row>
    <row r="25" ht="14.5" customHeight="1" spans="1:8">
      <c r="A25" s="27" t="s">
        <v>76</v>
      </c>
      <c r="B25" s="30" t="s">
        <v>490</v>
      </c>
      <c r="C25" s="30" t="s">
        <v>491</v>
      </c>
      <c r="D25" s="27" t="s">
        <v>448</v>
      </c>
      <c r="E25" s="22" t="s">
        <v>449</v>
      </c>
      <c r="F25" s="22" t="s">
        <v>15</v>
      </c>
      <c r="G25" s="17">
        <f t="shared" si="0"/>
        <v>2635</v>
      </c>
      <c r="H25" s="17">
        <v>0</v>
      </c>
    </row>
    <row r="26" ht="14.5" customHeight="1" spans="1:8">
      <c r="A26" s="27" t="s">
        <v>79</v>
      </c>
      <c r="B26" s="30" t="s">
        <v>492</v>
      </c>
      <c r="C26" s="30" t="s">
        <v>493</v>
      </c>
      <c r="D26" s="27" t="s">
        <v>448</v>
      </c>
      <c r="E26" s="22" t="s">
        <v>449</v>
      </c>
      <c r="F26" s="22" t="s">
        <v>15</v>
      </c>
      <c r="G26" s="17">
        <f t="shared" si="0"/>
        <v>2635</v>
      </c>
      <c r="H26" s="17">
        <v>0</v>
      </c>
    </row>
    <row r="27" ht="14.5" customHeight="1" spans="1:8">
      <c r="A27" s="27" t="s">
        <v>82</v>
      </c>
      <c r="B27" s="30" t="s">
        <v>494</v>
      </c>
      <c r="C27" s="30" t="s">
        <v>495</v>
      </c>
      <c r="D27" s="27" t="s">
        <v>448</v>
      </c>
      <c r="E27" s="22" t="s">
        <v>449</v>
      </c>
      <c r="F27" s="22" t="s">
        <v>15</v>
      </c>
      <c r="G27" s="17">
        <f t="shared" si="0"/>
        <v>2635</v>
      </c>
      <c r="H27" s="17">
        <v>0</v>
      </c>
    </row>
    <row r="28" ht="14.5" customHeight="1" spans="1:8">
      <c r="A28" s="27" t="s">
        <v>85</v>
      </c>
      <c r="B28" s="30" t="s">
        <v>496</v>
      </c>
      <c r="C28" s="30" t="s">
        <v>497</v>
      </c>
      <c r="D28" s="27" t="s">
        <v>448</v>
      </c>
      <c r="E28" s="22" t="s">
        <v>449</v>
      </c>
      <c r="F28" s="22" t="s">
        <v>15</v>
      </c>
      <c r="G28" s="17">
        <f t="shared" si="0"/>
        <v>2635</v>
      </c>
      <c r="H28" s="17">
        <v>300</v>
      </c>
    </row>
    <row r="29" ht="14.5" customHeight="1" spans="1:8">
      <c r="A29" s="27" t="s">
        <v>88</v>
      </c>
      <c r="B29" s="30" t="s">
        <v>498</v>
      </c>
      <c r="C29" s="30" t="s">
        <v>499</v>
      </c>
      <c r="D29" s="27" t="s">
        <v>448</v>
      </c>
      <c r="E29" s="22" t="s">
        <v>449</v>
      </c>
      <c r="F29" s="22" t="s">
        <v>15</v>
      </c>
      <c r="G29" s="17">
        <f t="shared" si="0"/>
        <v>2635</v>
      </c>
      <c r="H29" s="17">
        <v>0</v>
      </c>
    </row>
    <row r="30" ht="14.5" customHeight="1" spans="1:8">
      <c r="A30" s="27" t="s">
        <v>91</v>
      </c>
      <c r="B30" s="30" t="s">
        <v>500</v>
      </c>
      <c r="C30" s="30" t="s">
        <v>501</v>
      </c>
      <c r="D30" s="27" t="s">
        <v>448</v>
      </c>
      <c r="E30" s="22" t="s">
        <v>449</v>
      </c>
      <c r="F30" s="22" t="s">
        <v>15</v>
      </c>
      <c r="G30" s="17">
        <f t="shared" si="0"/>
        <v>2635</v>
      </c>
      <c r="H30" s="17">
        <v>0</v>
      </c>
    </row>
    <row r="31" ht="14.5" customHeight="1" spans="1:8">
      <c r="A31" s="27" t="s">
        <v>94</v>
      </c>
      <c r="B31" s="30" t="s">
        <v>502</v>
      </c>
      <c r="C31" s="30" t="s">
        <v>503</v>
      </c>
      <c r="D31" s="27" t="s">
        <v>448</v>
      </c>
      <c r="E31" s="22" t="s">
        <v>449</v>
      </c>
      <c r="F31" s="22" t="s">
        <v>15</v>
      </c>
      <c r="G31" s="17">
        <f t="shared" si="0"/>
        <v>2635</v>
      </c>
      <c r="H31" s="17">
        <v>0</v>
      </c>
    </row>
    <row r="32" customFormat="1" ht="30" customHeight="1" spans="1:8">
      <c r="A32" s="23" t="s">
        <v>157</v>
      </c>
      <c r="B32" s="23"/>
      <c r="C32" s="23"/>
      <c r="D32" s="23"/>
      <c r="E32" s="23"/>
      <c r="F32" s="23"/>
      <c r="G32" s="23"/>
      <c r="H32" s="23"/>
    </row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</sheetData>
  <mergeCells count="9">
    <mergeCell ref="A1:H1"/>
    <mergeCell ref="G2:H2"/>
    <mergeCell ref="A32:H32"/>
    <mergeCell ref="A2:A3"/>
    <mergeCell ref="B2:B3"/>
    <mergeCell ref="C2:C3"/>
    <mergeCell ref="D2:D3"/>
    <mergeCell ref="E2:E3"/>
    <mergeCell ref="F2:F3"/>
  </mergeCells>
  <conditionalFormatting sqref="B4:B31">
    <cfRule type="duplicateValues" dxfId="0" priority="1"/>
  </conditionalFormatting>
  <dataValidations count="2">
    <dataValidation type="list" allowBlank="1" showInputMessage="1" showErrorMessage="1" sqref="F4:F31">
      <formula1>"初级,中级,高级,技师,高级技师"</formula1>
    </dataValidation>
    <dataValidation allowBlank="1" showInputMessage="1" sqref="H22 H28 G4:G31 H4:H21 H23:H27 H29:H31"/>
  </dataValidations>
  <printOptions horizontalCentered="1"/>
  <pageMargins left="0.472222222222222" right="0.472222222222222" top="1" bottom="0.865972222222222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3" max="3" width="23.25" customWidth="1"/>
    <col min="4" max="4" width="24.5" customWidth="1"/>
    <col min="5" max="5" width="20.625" customWidth="1"/>
    <col min="6" max="6" width="16.625" customWidth="1"/>
    <col min="7" max="7" width="18" customWidth="1"/>
    <col min="8" max="8" width="20.5" customWidth="1"/>
  </cols>
  <sheetData>
    <row r="1" ht="46" customHeight="1" spans="1:8">
      <c r="A1" s="3" t="s">
        <v>504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5" customHeight="1" spans="1:8">
      <c r="A4" s="27" t="s">
        <v>10</v>
      </c>
      <c r="B4" s="20" t="s">
        <v>505</v>
      </c>
      <c r="C4" s="20" t="s">
        <v>506</v>
      </c>
      <c r="D4" s="27" t="s">
        <v>507</v>
      </c>
      <c r="E4" s="22" t="s">
        <v>449</v>
      </c>
      <c r="F4" s="22" t="s">
        <v>15</v>
      </c>
      <c r="G4" s="17">
        <v>2635</v>
      </c>
      <c r="H4" s="17">
        <v>0</v>
      </c>
    </row>
    <row r="5" ht="15" customHeight="1" spans="1:8">
      <c r="A5" s="27" t="s">
        <v>16</v>
      </c>
      <c r="B5" s="20" t="s">
        <v>508</v>
      </c>
      <c r="C5" s="20" t="s">
        <v>509</v>
      </c>
      <c r="D5" s="27" t="s">
        <v>507</v>
      </c>
      <c r="E5" s="22" t="s">
        <v>449</v>
      </c>
      <c r="F5" s="22" t="s">
        <v>15</v>
      </c>
      <c r="G5" s="17">
        <v>2635</v>
      </c>
      <c r="H5" s="17">
        <v>0</v>
      </c>
    </row>
    <row r="6" ht="15" customHeight="1" spans="1:8">
      <c r="A6" s="27" t="s">
        <v>19</v>
      </c>
      <c r="B6" s="20" t="s">
        <v>510</v>
      </c>
      <c r="C6" s="20" t="s">
        <v>511</v>
      </c>
      <c r="D6" s="27" t="s">
        <v>507</v>
      </c>
      <c r="E6" s="22" t="s">
        <v>449</v>
      </c>
      <c r="F6" s="22" t="s">
        <v>15</v>
      </c>
      <c r="G6" s="17">
        <v>2635</v>
      </c>
      <c r="H6" s="17">
        <v>0</v>
      </c>
    </row>
    <row r="7" ht="15" customHeight="1" spans="1:8">
      <c r="A7" s="27" t="s">
        <v>22</v>
      </c>
      <c r="B7" s="20" t="s">
        <v>512</v>
      </c>
      <c r="C7" s="20" t="s">
        <v>513</v>
      </c>
      <c r="D7" s="27" t="s">
        <v>507</v>
      </c>
      <c r="E7" s="22" t="s">
        <v>449</v>
      </c>
      <c r="F7" s="22" t="s">
        <v>15</v>
      </c>
      <c r="G7" s="17">
        <v>2635</v>
      </c>
      <c r="H7" s="17">
        <v>0</v>
      </c>
    </row>
    <row r="8" s="1" customFormat="1" ht="15" customHeight="1" spans="1:8">
      <c r="A8" s="28" t="s">
        <v>25</v>
      </c>
      <c r="B8" s="8" t="s">
        <v>514</v>
      </c>
      <c r="C8" s="8" t="s">
        <v>515</v>
      </c>
      <c r="D8" s="28" t="s">
        <v>507</v>
      </c>
      <c r="E8" s="10" t="s">
        <v>449</v>
      </c>
      <c r="F8" s="10" t="s">
        <v>15</v>
      </c>
      <c r="G8" s="11">
        <v>2635</v>
      </c>
      <c r="H8" s="11">
        <v>300</v>
      </c>
    </row>
    <row r="9" s="2" customFormat="1" ht="15" customHeight="1" spans="1:8">
      <c r="A9" s="29" t="s">
        <v>28</v>
      </c>
      <c r="B9" s="13" t="s">
        <v>516</v>
      </c>
      <c r="C9" s="13" t="s">
        <v>517</v>
      </c>
      <c r="D9" s="29" t="s">
        <v>507</v>
      </c>
      <c r="E9" s="15" t="s">
        <v>449</v>
      </c>
      <c r="F9" s="15" t="s">
        <v>15</v>
      </c>
      <c r="G9" s="16">
        <v>2635</v>
      </c>
      <c r="H9" s="17">
        <v>0</v>
      </c>
    </row>
    <row r="10" s="2" customFormat="1" ht="15" customHeight="1" spans="1:8">
      <c r="A10" s="29" t="s">
        <v>31</v>
      </c>
      <c r="B10" s="13" t="s">
        <v>518</v>
      </c>
      <c r="C10" s="13" t="s">
        <v>519</v>
      </c>
      <c r="D10" s="29" t="s">
        <v>507</v>
      </c>
      <c r="E10" s="15" t="s">
        <v>449</v>
      </c>
      <c r="F10" s="15" t="s">
        <v>15</v>
      </c>
      <c r="G10" s="16">
        <v>2635</v>
      </c>
      <c r="H10" s="17">
        <v>0</v>
      </c>
    </row>
    <row r="11" s="2" customFormat="1" ht="15" customHeight="1" spans="1:8">
      <c r="A11" s="29" t="s">
        <v>34</v>
      </c>
      <c r="B11" s="13" t="s">
        <v>520</v>
      </c>
      <c r="C11" s="13" t="s">
        <v>521</v>
      </c>
      <c r="D11" s="29" t="s">
        <v>507</v>
      </c>
      <c r="E11" s="15" t="s">
        <v>449</v>
      </c>
      <c r="F11" s="15" t="s">
        <v>15</v>
      </c>
      <c r="G11" s="16">
        <v>2635</v>
      </c>
      <c r="H11" s="17">
        <v>0</v>
      </c>
    </row>
    <row r="12" s="2" customFormat="1" ht="15" customHeight="1" spans="1:8">
      <c r="A12" s="29" t="s">
        <v>37</v>
      </c>
      <c r="B12" s="13" t="s">
        <v>522</v>
      </c>
      <c r="C12" s="13" t="s">
        <v>523</v>
      </c>
      <c r="D12" s="29" t="s">
        <v>507</v>
      </c>
      <c r="E12" s="15" t="s">
        <v>449</v>
      </c>
      <c r="F12" s="15" t="s">
        <v>15</v>
      </c>
      <c r="G12" s="16">
        <v>2635</v>
      </c>
      <c r="H12" s="17">
        <v>0</v>
      </c>
    </row>
    <row r="13" s="2" customFormat="1" ht="15" customHeight="1" spans="1:8">
      <c r="A13" s="29" t="s">
        <v>40</v>
      </c>
      <c r="B13" s="13" t="s">
        <v>524</v>
      </c>
      <c r="C13" s="13" t="s">
        <v>525</v>
      </c>
      <c r="D13" s="29" t="s">
        <v>507</v>
      </c>
      <c r="E13" s="15" t="s">
        <v>449</v>
      </c>
      <c r="F13" s="15" t="s">
        <v>15</v>
      </c>
      <c r="G13" s="16">
        <v>2635</v>
      </c>
      <c r="H13" s="17">
        <v>0</v>
      </c>
    </row>
    <row r="14" s="2" customFormat="1" ht="15" customHeight="1" spans="1:8">
      <c r="A14" s="29" t="s">
        <v>43</v>
      </c>
      <c r="B14" s="13" t="s">
        <v>526</v>
      </c>
      <c r="C14" s="13" t="s">
        <v>527</v>
      </c>
      <c r="D14" s="29" t="s">
        <v>507</v>
      </c>
      <c r="E14" s="15" t="s">
        <v>449</v>
      </c>
      <c r="F14" s="15" t="s">
        <v>15</v>
      </c>
      <c r="G14" s="16">
        <v>2635</v>
      </c>
      <c r="H14" s="17">
        <v>0</v>
      </c>
    </row>
    <row r="15" s="2" customFormat="1" ht="15" customHeight="1" spans="1:8">
      <c r="A15" s="29" t="s">
        <v>46</v>
      </c>
      <c r="B15" s="13" t="s">
        <v>528</v>
      </c>
      <c r="C15" s="13" t="s">
        <v>529</v>
      </c>
      <c r="D15" s="29" t="s">
        <v>507</v>
      </c>
      <c r="E15" s="15" t="s">
        <v>449</v>
      </c>
      <c r="F15" s="15" t="s">
        <v>15</v>
      </c>
      <c r="G15" s="16">
        <v>2635</v>
      </c>
      <c r="H15" s="17">
        <v>0</v>
      </c>
    </row>
    <row r="16" s="2" customFormat="1" ht="15" customHeight="1" spans="1:8">
      <c r="A16" s="29" t="s">
        <v>49</v>
      </c>
      <c r="B16" s="13" t="s">
        <v>530</v>
      </c>
      <c r="C16" s="13" t="s">
        <v>531</v>
      </c>
      <c r="D16" s="29" t="s">
        <v>507</v>
      </c>
      <c r="E16" s="15" t="s">
        <v>449</v>
      </c>
      <c r="F16" s="15" t="s">
        <v>15</v>
      </c>
      <c r="G16" s="16">
        <v>2635</v>
      </c>
      <c r="H16" s="17">
        <v>0</v>
      </c>
    </row>
    <row r="17" s="2" customFormat="1" ht="15" customHeight="1" spans="1:8">
      <c r="A17" s="29" t="s">
        <v>52</v>
      </c>
      <c r="B17" s="13" t="s">
        <v>532</v>
      </c>
      <c r="C17" s="13" t="s">
        <v>533</v>
      </c>
      <c r="D17" s="29" t="s">
        <v>507</v>
      </c>
      <c r="E17" s="15" t="s">
        <v>449</v>
      </c>
      <c r="F17" s="15" t="s">
        <v>15</v>
      </c>
      <c r="G17" s="16">
        <v>2635</v>
      </c>
      <c r="H17" s="17">
        <v>0</v>
      </c>
    </row>
    <row r="18" s="2" customFormat="1" ht="15" customHeight="1" spans="1:8">
      <c r="A18" s="29" t="s">
        <v>55</v>
      </c>
      <c r="B18" s="13" t="s">
        <v>534</v>
      </c>
      <c r="C18" s="13" t="s">
        <v>535</v>
      </c>
      <c r="D18" s="29" t="s">
        <v>507</v>
      </c>
      <c r="E18" s="15" t="s">
        <v>449</v>
      </c>
      <c r="F18" s="15" t="s">
        <v>15</v>
      </c>
      <c r="G18" s="16">
        <v>2635</v>
      </c>
      <c r="H18" s="17">
        <v>0</v>
      </c>
    </row>
    <row r="19" s="2" customFormat="1" ht="15" customHeight="1" spans="1:8">
      <c r="A19" s="29" t="s">
        <v>58</v>
      </c>
      <c r="B19" s="13" t="s">
        <v>536</v>
      </c>
      <c r="C19" s="13" t="s">
        <v>537</v>
      </c>
      <c r="D19" s="29" t="s">
        <v>507</v>
      </c>
      <c r="E19" s="15" t="s">
        <v>449</v>
      </c>
      <c r="F19" s="15" t="s">
        <v>15</v>
      </c>
      <c r="G19" s="16">
        <v>1550</v>
      </c>
      <c r="H19" s="17">
        <v>0</v>
      </c>
    </row>
    <row r="20" s="2" customFormat="1" ht="15" customHeight="1" spans="1:8">
      <c r="A20" s="29" t="s">
        <v>61</v>
      </c>
      <c r="B20" s="13" t="s">
        <v>538</v>
      </c>
      <c r="C20" s="13" t="s">
        <v>539</v>
      </c>
      <c r="D20" s="29" t="s">
        <v>507</v>
      </c>
      <c r="E20" s="15" t="s">
        <v>449</v>
      </c>
      <c r="F20" s="15" t="s">
        <v>15</v>
      </c>
      <c r="G20" s="16">
        <v>2635</v>
      </c>
      <c r="H20" s="17">
        <v>0</v>
      </c>
    </row>
    <row r="21" s="2" customFormat="1" ht="15" customHeight="1" spans="1:8">
      <c r="A21" s="29" t="s">
        <v>64</v>
      </c>
      <c r="B21" s="13" t="s">
        <v>540</v>
      </c>
      <c r="C21" s="13" t="s">
        <v>541</v>
      </c>
      <c r="D21" s="29" t="s">
        <v>507</v>
      </c>
      <c r="E21" s="15" t="s">
        <v>449</v>
      </c>
      <c r="F21" s="15" t="s">
        <v>15</v>
      </c>
      <c r="G21" s="16">
        <v>1550</v>
      </c>
      <c r="H21" s="17">
        <v>0</v>
      </c>
    </row>
    <row r="22" s="2" customFormat="1" ht="15" customHeight="1" spans="1:8">
      <c r="A22" s="29" t="s">
        <v>67</v>
      </c>
      <c r="B22" s="13" t="s">
        <v>542</v>
      </c>
      <c r="C22" s="13" t="s">
        <v>543</v>
      </c>
      <c r="D22" s="29" t="s">
        <v>507</v>
      </c>
      <c r="E22" s="15" t="s">
        <v>449</v>
      </c>
      <c r="F22" s="15" t="s">
        <v>15</v>
      </c>
      <c r="G22" s="16">
        <v>2635</v>
      </c>
      <c r="H22" s="17">
        <v>0</v>
      </c>
    </row>
    <row r="23" s="2" customFormat="1" ht="15" customHeight="1" spans="1:8">
      <c r="A23" s="29" t="s">
        <v>70</v>
      </c>
      <c r="B23" s="13" t="s">
        <v>544</v>
      </c>
      <c r="C23" s="13" t="s">
        <v>545</v>
      </c>
      <c r="D23" s="29" t="s">
        <v>507</v>
      </c>
      <c r="E23" s="15" t="s">
        <v>449</v>
      </c>
      <c r="F23" s="15" t="s">
        <v>15</v>
      </c>
      <c r="G23" s="16">
        <v>2635</v>
      </c>
      <c r="H23" s="17">
        <v>0</v>
      </c>
    </row>
    <row r="24" s="2" customFormat="1" ht="15" customHeight="1" spans="1:8">
      <c r="A24" s="29" t="s">
        <v>73</v>
      </c>
      <c r="B24" s="13" t="s">
        <v>546</v>
      </c>
      <c r="C24" s="13" t="s">
        <v>547</v>
      </c>
      <c r="D24" s="29" t="s">
        <v>507</v>
      </c>
      <c r="E24" s="15" t="s">
        <v>449</v>
      </c>
      <c r="F24" s="15" t="s">
        <v>15</v>
      </c>
      <c r="G24" s="16">
        <v>2635</v>
      </c>
      <c r="H24" s="17">
        <v>0</v>
      </c>
    </row>
    <row r="25" s="2" customFormat="1" ht="15" customHeight="1" spans="1:8">
      <c r="A25" s="29" t="s">
        <v>76</v>
      </c>
      <c r="B25" s="13" t="s">
        <v>548</v>
      </c>
      <c r="C25" s="13" t="s">
        <v>549</v>
      </c>
      <c r="D25" s="29" t="s">
        <v>507</v>
      </c>
      <c r="E25" s="15" t="s">
        <v>449</v>
      </c>
      <c r="F25" s="15" t="s">
        <v>15</v>
      </c>
      <c r="G25" s="16">
        <v>2635</v>
      </c>
      <c r="H25" s="17">
        <v>0</v>
      </c>
    </row>
    <row r="26" s="2" customFormat="1" ht="15" customHeight="1" spans="1:8">
      <c r="A26" s="29" t="s">
        <v>79</v>
      </c>
      <c r="B26" s="13" t="s">
        <v>550</v>
      </c>
      <c r="C26" s="13" t="s">
        <v>551</v>
      </c>
      <c r="D26" s="29" t="s">
        <v>507</v>
      </c>
      <c r="E26" s="15" t="s">
        <v>449</v>
      </c>
      <c r="F26" s="15" t="s">
        <v>15</v>
      </c>
      <c r="G26" s="16">
        <v>2635</v>
      </c>
      <c r="H26" s="17">
        <v>0</v>
      </c>
    </row>
    <row r="27" s="2" customFormat="1" ht="15" customHeight="1" spans="1:8">
      <c r="A27" s="29" t="s">
        <v>82</v>
      </c>
      <c r="B27" s="13" t="s">
        <v>552</v>
      </c>
      <c r="C27" s="13" t="s">
        <v>553</v>
      </c>
      <c r="D27" s="29" t="s">
        <v>507</v>
      </c>
      <c r="E27" s="15" t="s">
        <v>449</v>
      </c>
      <c r="F27" s="15" t="s">
        <v>15</v>
      </c>
      <c r="G27" s="16">
        <v>2635</v>
      </c>
      <c r="H27" s="17">
        <v>0</v>
      </c>
    </row>
    <row r="28" s="1" customFormat="1" ht="15" customHeight="1" spans="1:8">
      <c r="A28" s="28" t="s">
        <v>85</v>
      </c>
      <c r="B28" s="8" t="s">
        <v>554</v>
      </c>
      <c r="C28" s="8" t="s">
        <v>555</v>
      </c>
      <c r="D28" s="28" t="s">
        <v>507</v>
      </c>
      <c r="E28" s="10" t="s">
        <v>449</v>
      </c>
      <c r="F28" s="10" t="s">
        <v>15</v>
      </c>
      <c r="G28" s="11">
        <v>2635</v>
      </c>
      <c r="H28" s="11">
        <v>300</v>
      </c>
    </row>
    <row r="29" s="2" customFormat="1" ht="15" customHeight="1" spans="1:8">
      <c r="A29" s="29" t="s">
        <v>88</v>
      </c>
      <c r="B29" s="13" t="s">
        <v>556</v>
      </c>
      <c r="C29" s="13" t="s">
        <v>557</v>
      </c>
      <c r="D29" s="29" t="s">
        <v>507</v>
      </c>
      <c r="E29" s="15" t="s">
        <v>449</v>
      </c>
      <c r="F29" s="15" t="s">
        <v>15</v>
      </c>
      <c r="G29" s="16">
        <v>2635</v>
      </c>
      <c r="H29" s="17">
        <v>0</v>
      </c>
    </row>
    <row r="30" s="2" customFormat="1" ht="15" customHeight="1" spans="1:8">
      <c r="A30" s="29" t="s">
        <v>91</v>
      </c>
      <c r="B30" s="13" t="s">
        <v>558</v>
      </c>
      <c r="C30" s="13" t="s">
        <v>559</v>
      </c>
      <c r="D30" s="29" t="s">
        <v>507</v>
      </c>
      <c r="E30" s="15" t="s">
        <v>449</v>
      </c>
      <c r="F30" s="15" t="s">
        <v>15</v>
      </c>
      <c r="G30" s="16">
        <v>2635</v>
      </c>
      <c r="H30" s="17">
        <v>0</v>
      </c>
    </row>
    <row r="31" s="2" customFormat="1" ht="15" customHeight="1" spans="1:8">
      <c r="A31" s="29" t="s">
        <v>94</v>
      </c>
      <c r="B31" s="13" t="s">
        <v>560</v>
      </c>
      <c r="C31" s="13" t="s">
        <v>561</v>
      </c>
      <c r="D31" s="29" t="s">
        <v>507</v>
      </c>
      <c r="E31" s="15" t="s">
        <v>449</v>
      </c>
      <c r="F31" s="15" t="s">
        <v>15</v>
      </c>
      <c r="G31" s="16">
        <v>2635</v>
      </c>
      <c r="H31" s="17">
        <v>0</v>
      </c>
    </row>
    <row r="32" s="1" customFormat="1" ht="15" customHeight="1" spans="1:8">
      <c r="A32" s="28" t="s">
        <v>97</v>
      </c>
      <c r="B32" s="8" t="s">
        <v>562</v>
      </c>
      <c r="C32" s="8" t="s">
        <v>563</v>
      </c>
      <c r="D32" s="28" t="s">
        <v>507</v>
      </c>
      <c r="E32" s="10" t="s">
        <v>449</v>
      </c>
      <c r="F32" s="10" t="s">
        <v>15</v>
      </c>
      <c r="G32" s="11">
        <v>2635</v>
      </c>
      <c r="H32" s="18">
        <v>280</v>
      </c>
    </row>
    <row r="33" s="2" customFormat="1" ht="15" customHeight="1" spans="1:8">
      <c r="A33" s="29" t="s">
        <v>100</v>
      </c>
      <c r="B33" s="13" t="s">
        <v>564</v>
      </c>
      <c r="C33" s="13" t="s">
        <v>565</v>
      </c>
      <c r="D33" s="29" t="s">
        <v>507</v>
      </c>
      <c r="E33" s="15" t="s">
        <v>449</v>
      </c>
      <c r="F33" s="15" t="s">
        <v>15</v>
      </c>
      <c r="G33" s="16">
        <v>2635</v>
      </c>
      <c r="H33" s="17">
        <v>0</v>
      </c>
    </row>
    <row r="34" s="2" customFormat="1" ht="15" customHeight="1" spans="1:8">
      <c r="A34" s="29" t="s">
        <v>103</v>
      </c>
      <c r="B34" s="13" t="s">
        <v>566</v>
      </c>
      <c r="C34" s="13" t="s">
        <v>567</v>
      </c>
      <c r="D34" s="29" t="s">
        <v>507</v>
      </c>
      <c r="E34" s="15" t="s">
        <v>449</v>
      </c>
      <c r="F34" s="15" t="s">
        <v>15</v>
      </c>
      <c r="G34" s="16">
        <v>2635</v>
      </c>
      <c r="H34" s="17">
        <v>0</v>
      </c>
    </row>
    <row r="35" s="2" customFormat="1" ht="15" customHeight="1" spans="1:8">
      <c r="A35" s="29" t="s">
        <v>106</v>
      </c>
      <c r="B35" s="13" t="s">
        <v>568</v>
      </c>
      <c r="C35" s="13" t="s">
        <v>569</v>
      </c>
      <c r="D35" s="29" t="s">
        <v>507</v>
      </c>
      <c r="E35" s="15" t="s">
        <v>449</v>
      </c>
      <c r="F35" s="15" t="s">
        <v>15</v>
      </c>
      <c r="G35" s="16">
        <v>2635</v>
      </c>
      <c r="H35" s="17">
        <v>0</v>
      </c>
    </row>
    <row r="36" s="2" customFormat="1" ht="15" customHeight="1" spans="1:8">
      <c r="A36" s="29" t="s">
        <v>109</v>
      </c>
      <c r="B36" s="13" t="s">
        <v>570</v>
      </c>
      <c r="C36" s="13" t="s">
        <v>571</v>
      </c>
      <c r="D36" s="29" t="s">
        <v>507</v>
      </c>
      <c r="E36" s="15" t="s">
        <v>449</v>
      </c>
      <c r="F36" s="15" t="s">
        <v>15</v>
      </c>
      <c r="G36" s="16">
        <v>2635</v>
      </c>
      <c r="H36" s="17">
        <v>0</v>
      </c>
    </row>
    <row r="37" s="2" customFormat="1" ht="15" customHeight="1" spans="1:8">
      <c r="A37" s="29" t="s">
        <v>112</v>
      </c>
      <c r="B37" s="13" t="s">
        <v>572</v>
      </c>
      <c r="C37" s="13" t="s">
        <v>573</v>
      </c>
      <c r="D37" s="29" t="s">
        <v>507</v>
      </c>
      <c r="E37" s="15" t="s">
        <v>449</v>
      </c>
      <c r="F37" s="15" t="s">
        <v>15</v>
      </c>
      <c r="G37" s="16">
        <v>2635</v>
      </c>
      <c r="H37" s="17">
        <v>0</v>
      </c>
    </row>
    <row r="38" s="2" customFormat="1" ht="15" customHeight="1" spans="1:8">
      <c r="A38" s="29" t="s">
        <v>115</v>
      </c>
      <c r="B38" s="13" t="s">
        <v>574</v>
      </c>
      <c r="C38" s="13" t="s">
        <v>575</v>
      </c>
      <c r="D38" s="29" t="s">
        <v>507</v>
      </c>
      <c r="E38" s="15" t="s">
        <v>449</v>
      </c>
      <c r="F38" s="15" t="s">
        <v>15</v>
      </c>
      <c r="G38" s="16">
        <v>2635</v>
      </c>
      <c r="H38" s="17">
        <v>0</v>
      </c>
    </row>
    <row r="39" s="2" customFormat="1" ht="15" customHeight="1" spans="1:8">
      <c r="A39" s="29" t="s">
        <v>118</v>
      </c>
      <c r="B39" s="13" t="s">
        <v>576</v>
      </c>
      <c r="C39" s="13" t="s">
        <v>577</v>
      </c>
      <c r="D39" s="29" t="s">
        <v>507</v>
      </c>
      <c r="E39" s="15" t="s">
        <v>449</v>
      </c>
      <c r="F39" s="15" t="s">
        <v>15</v>
      </c>
      <c r="G39" s="16">
        <v>2635</v>
      </c>
      <c r="H39" s="17">
        <v>0</v>
      </c>
    </row>
    <row r="40" s="2" customFormat="1" ht="15" customHeight="1" spans="1:8">
      <c r="A40" s="29" t="s">
        <v>121</v>
      </c>
      <c r="B40" s="13" t="s">
        <v>578</v>
      </c>
      <c r="C40" s="13" t="s">
        <v>579</v>
      </c>
      <c r="D40" s="29" t="s">
        <v>507</v>
      </c>
      <c r="E40" s="15" t="s">
        <v>449</v>
      </c>
      <c r="F40" s="15" t="s">
        <v>15</v>
      </c>
      <c r="G40" s="16">
        <v>2635</v>
      </c>
      <c r="H40" s="17">
        <v>0</v>
      </c>
    </row>
    <row r="41" s="2" customFormat="1" ht="15" customHeight="1" spans="1:8">
      <c r="A41" s="29" t="s">
        <v>124</v>
      </c>
      <c r="B41" s="13" t="s">
        <v>580</v>
      </c>
      <c r="C41" s="13" t="s">
        <v>581</v>
      </c>
      <c r="D41" s="29" t="s">
        <v>507</v>
      </c>
      <c r="E41" s="15" t="s">
        <v>449</v>
      </c>
      <c r="F41" s="15" t="s">
        <v>15</v>
      </c>
      <c r="G41" s="16">
        <v>2635</v>
      </c>
      <c r="H41" s="17">
        <v>0</v>
      </c>
    </row>
    <row r="42" s="1" customFormat="1" ht="15" customHeight="1" spans="1:8">
      <c r="A42" s="28" t="s">
        <v>127</v>
      </c>
      <c r="B42" s="8" t="s">
        <v>582</v>
      </c>
      <c r="C42" s="8" t="s">
        <v>583</v>
      </c>
      <c r="D42" s="28" t="s">
        <v>507</v>
      </c>
      <c r="E42" s="10" t="s">
        <v>449</v>
      </c>
      <c r="F42" s="10" t="s">
        <v>15</v>
      </c>
      <c r="G42" s="11">
        <v>2635</v>
      </c>
      <c r="H42" s="18">
        <v>300</v>
      </c>
    </row>
    <row r="43" s="2" customFormat="1" ht="15" customHeight="1" spans="1:8">
      <c r="A43" s="29" t="s">
        <v>130</v>
      </c>
      <c r="B43" s="13" t="s">
        <v>584</v>
      </c>
      <c r="C43" s="13" t="s">
        <v>585</v>
      </c>
      <c r="D43" s="29" t="s">
        <v>507</v>
      </c>
      <c r="E43" s="15" t="s">
        <v>449</v>
      </c>
      <c r="F43" s="15" t="s">
        <v>15</v>
      </c>
      <c r="G43" s="16">
        <v>2635</v>
      </c>
      <c r="H43" s="17">
        <v>0</v>
      </c>
    </row>
    <row r="44" s="2" customFormat="1" ht="15" customHeight="1" spans="1:8">
      <c r="A44" s="29" t="s">
        <v>133</v>
      </c>
      <c r="B44" s="13" t="s">
        <v>586</v>
      </c>
      <c r="C44" s="13" t="s">
        <v>587</v>
      </c>
      <c r="D44" s="29" t="s">
        <v>507</v>
      </c>
      <c r="E44" s="15" t="s">
        <v>449</v>
      </c>
      <c r="F44" s="15" t="s">
        <v>15</v>
      </c>
      <c r="G44" s="16">
        <v>2635</v>
      </c>
      <c r="H44" s="17">
        <v>0</v>
      </c>
    </row>
    <row r="45" s="2" customFormat="1" ht="15" customHeight="1" spans="1:8">
      <c r="A45" s="29" t="s">
        <v>136</v>
      </c>
      <c r="B45" s="13" t="s">
        <v>588</v>
      </c>
      <c r="C45" s="13" t="s">
        <v>589</v>
      </c>
      <c r="D45" s="29" t="s">
        <v>507</v>
      </c>
      <c r="E45" s="15" t="s">
        <v>449</v>
      </c>
      <c r="F45" s="15" t="s">
        <v>15</v>
      </c>
      <c r="G45" s="16">
        <v>2635</v>
      </c>
      <c r="H45" s="17">
        <v>0</v>
      </c>
    </row>
    <row r="46" s="1" customFormat="1" ht="15" customHeight="1" spans="1:8">
      <c r="A46" s="28" t="s">
        <v>139</v>
      </c>
      <c r="B46" s="8" t="s">
        <v>590</v>
      </c>
      <c r="C46" s="8" t="s">
        <v>591</v>
      </c>
      <c r="D46" s="28" t="s">
        <v>507</v>
      </c>
      <c r="E46" s="10" t="s">
        <v>449</v>
      </c>
      <c r="F46" s="10" t="s">
        <v>15</v>
      </c>
      <c r="G46" s="11">
        <v>2635</v>
      </c>
      <c r="H46" s="18">
        <v>280</v>
      </c>
    </row>
    <row r="47" s="1" customFormat="1" ht="15" customHeight="1" spans="1:8">
      <c r="A47" s="28" t="s">
        <v>142</v>
      </c>
      <c r="B47" s="8" t="s">
        <v>592</v>
      </c>
      <c r="C47" s="8" t="s">
        <v>593</v>
      </c>
      <c r="D47" s="28" t="s">
        <v>507</v>
      </c>
      <c r="E47" s="10" t="s">
        <v>449</v>
      </c>
      <c r="F47" s="10" t="s">
        <v>15</v>
      </c>
      <c r="G47" s="11">
        <v>2635</v>
      </c>
      <c r="H47" s="18">
        <v>300</v>
      </c>
    </row>
    <row r="48" customFormat="1" ht="30" customHeight="1" spans="1:8">
      <c r="A48" s="23" t="s">
        <v>157</v>
      </c>
      <c r="B48" s="23"/>
      <c r="C48" s="23"/>
      <c r="D48" s="23"/>
      <c r="E48" s="23"/>
      <c r="F48" s="23"/>
      <c r="G48" s="23"/>
      <c r="H48" s="23"/>
    </row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</sheetData>
  <mergeCells count="9">
    <mergeCell ref="A1:H1"/>
    <mergeCell ref="G2:H2"/>
    <mergeCell ref="A48:H48"/>
    <mergeCell ref="A2:A3"/>
    <mergeCell ref="B2:B3"/>
    <mergeCell ref="C2:C3"/>
    <mergeCell ref="D2:D3"/>
    <mergeCell ref="E2:E3"/>
    <mergeCell ref="F2:F3"/>
  </mergeCells>
  <conditionalFormatting sqref="B4:B47">
    <cfRule type="duplicateValues" dxfId="0" priority="1"/>
  </conditionalFormatting>
  <dataValidations count="2">
    <dataValidation type="list" allowBlank="1" showInputMessage="1" showErrorMessage="1" sqref="F4:F30 F31:F47">
      <formula1>"初级,中级,高级,技师,高级技师"</formula1>
    </dataValidation>
    <dataValidation allowBlank="1" showInputMessage="1" sqref="H8 H28 G4:G30 G31:G47 H4:H7 H9:H27 H29:H31 H33:H41 H43:H45"/>
  </dataValidations>
  <printOptions horizontalCentered="1"/>
  <pageMargins left="0.472222222222222" right="0.432638888888889" top="0.708333333333333" bottom="0.90486111111111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3" max="3" width="23.5" customWidth="1"/>
    <col min="4" max="4" width="23.875" customWidth="1"/>
    <col min="5" max="5" width="20.625" customWidth="1"/>
    <col min="6" max="6" width="16.625" customWidth="1"/>
    <col min="7" max="7" width="18" customWidth="1"/>
    <col min="8" max="8" width="20.5" customWidth="1"/>
  </cols>
  <sheetData>
    <row r="1" ht="46" customHeight="1" spans="1:8">
      <c r="A1" s="3" t="s">
        <v>594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20" t="s">
        <v>595</v>
      </c>
      <c r="C4" s="20" t="s">
        <v>596</v>
      </c>
      <c r="D4" s="27" t="s">
        <v>507</v>
      </c>
      <c r="E4" s="22" t="s">
        <v>449</v>
      </c>
      <c r="F4" s="22" t="s">
        <v>15</v>
      </c>
      <c r="G4" s="17">
        <v>1550</v>
      </c>
      <c r="H4" s="17">
        <v>0</v>
      </c>
    </row>
    <row r="5" ht="14.5" customHeight="1" spans="1:8">
      <c r="A5" s="27" t="s">
        <v>16</v>
      </c>
      <c r="B5" s="20" t="s">
        <v>597</v>
      </c>
      <c r="C5" s="20" t="s">
        <v>598</v>
      </c>
      <c r="D5" s="27" t="s">
        <v>507</v>
      </c>
      <c r="E5" s="22" t="s">
        <v>449</v>
      </c>
      <c r="F5" s="22" t="s">
        <v>15</v>
      </c>
      <c r="G5" s="17">
        <v>2635</v>
      </c>
      <c r="H5" s="17">
        <v>0</v>
      </c>
    </row>
    <row r="6" ht="14.5" customHeight="1" spans="1:8">
      <c r="A6" s="27" t="s">
        <v>19</v>
      </c>
      <c r="B6" s="20" t="s">
        <v>599</v>
      </c>
      <c r="C6" s="20" t="s">
        <v>600</v>
      </c>
      <c r="D6" s="27" t="s">
        <v>507</v>
      </c>
      <c r="E6" s="22" t="s">
        <v>449</v>
      </c>
      <c r="F6" s="22" t="s">
        <v>15</v>
      </c>
      <c r="G6" s="17">
        <v>2635</v>
      </c>
      <c r="H6" s="17">
        <v>0</v>
      </c>
    </row>
    <row r="7" ht="14.5" customHeight="1" spans="1:8">
      <c r="A7" s="27" t="s">
        <v>22</v>
      </c>
      <c r="B7" s="20" t="s">
        <v>601</v>
      </c>
      <c r="C7" s="20" t="s">
        <v>602</v>
      </c>
      <c r="D7" s="27" t="s">
        <v>507</v>
      </c>
      <c r="E7" s="22" t="s">
        <v>449</v>
      </c>
      <c r="F7" s="22" t="s">
        <v>15</v>
      </c>
      <c r="G7" s="17">
        <v>2635</v>
      </c>
      <c r="H7" s="17">
        <v>0</v>
      </c>
    </row>
    <row r="8" ht="14.5" customHeight="1" spans="1:8">
      <c r="A8" s="27" t="s">
        <v>25</v>
      </c>
      <c r="B8" s="20" t="s">
        <v>603</v>
      </c>
      <c r="C8" s="20" t="s">
        <v>604</v>
      </c>
      <c r="D8" s="27" t="s">
        <v>507</v>
      </c>
      <c r="E8" s="22" t="s">
        <v>449</v>
      </c>
      <c r="F8" s="22" t="s">
        <v>15</v>
      </c>
      <c r="G8" s="17">
        <v>2635</v>
      </c>
      <c r="H8" s="17">
        <v>0</v>
      </c>
    </row>
    <row r="9" ht="14.5" customHeight="1" spans="1:8">
      <c r="A9" s="27" t="s">
        <v>28</v>
      </c>
      <c r="B9" s="20" t="s">
        <v>605</v>
      </c>
      <c r="C9" s="20" t="s">
        <v>606</v>
      </c>
      <c r="D9" s="27" t="s">
        <v>507</v>
      </c>
      <c r="E9" s="22" t="s">
        <v>449</v>
      </c>
      <c r="F9" s="22" t="s">
        <v>15</v>
      </c>
      <c r="G9" s="17">
        <v>2635</v>
      </c>
      <c r="H9" s="17">
        <v>0</v>
      </c>
    </row>
    <row r="10" ht="14.5" customHeight="1" spans="1:8">
      <c r="A10" s="27" t="s">
        <v>31</v>
      </c>
      <c r="B10" s="20" t="s">
        <v>607</v>
      </c>
      <c r="C10" s="20" t="s">
        <v>608</v>
      </c>
      <c r="D10" s="27" t="s">
        <v>507</v>
      </c>
      <c r="E10" s="22" t="s">
        <v>449</v>
      </c>
      <c r="F10" s="22" t="s">
        <v>15</v>
      </c>
      <c r="G10" s="17">
        <v>2635</v>
      </c>
      <c r="H10" s="17">
        <v>0</v>
      </c>
    </row>
    <row r="11" ht="14.5" customHeight="1" spans="1:8">
      <c r="A11" s="27" t="s">
        <v>34</v>
      </c>
      <c r="B11" s="20" t="s">
        <v>609</v>
      </c>
      <c r="C11" s="20" t="s">
        <v>610</v>
      </c>
      <c r="D11" s="27" t="s">
        <v>507</v>
      </c>
      <c r="E11" s="22" t="s">
        <v>449</v>
      </c>
      <c r="F11" s="22" t="s">
        <v>15</v>
      </c>
      <c r="G11" s="17">
        <v>2635</v>
      </c>
      <c r="H11" s="17">
        <v>0</v>
      </c>
    </row>
    <row r="12" ht="14.5" customHeight="1" spans="1:8">
      <c r="A12" s="27" t="s">
        <v>37</v>
      </c>
      <c r="B12" s="20" t="s">
        <v>611</v>
      </c>
      <c r="C12" s="20" t="s">
        <v>612</v>
      </c>
      <c r="D12" s="27" t="s">
        <v>507</v>
      </c>
      <c r="E12" s="22" t="s">
        <v>449</v>
      </c>
      <c r="F12" s="22" t="s">
        <v>15</v>
      </c>
      <c r="G12" s="17">
        <v>2635</v>
      </c>
      <c r="H12" s="17">
        <v>0</v>
      </c>
    </row>
    <row r="13" ht="14.5" customHeight="1" spans="1:8">
      <c r="A13" s="27" t="s">
        <v>40</v>
      </c>
      <c r="B13" s="20" t="s">
        <v>613</v>
      </c>
      <c r="C13" s="20" t="s">
        <v>614</v>
      </c>
      <c r="D13" s="27" t="s">
        <v>507</v>
      </c>
      <c r="E13" s="22" t="s">
        <v>449</v>
      </c>
      <c r="F13" s="22" t="s">
        <v>15</v>
      </c>
      <c r="G13" s="17">
        <v>2635</v>
      </c>
      <c r="H13" s="17">
        <v>0</v>
      </c>
    </row>
    <row r="14" customFormat="1" ht="30" customHeight="1" spans="1:8">
      <c r="A14" s="23" t="s">
        <v>157</v>
      </c>
      <c r="B14" s="23"/>
      <c r="C14" s="23"/>
      <c r="D14" s="23"/>
      <c r="E14" s="23"/>
      <c r="F14" s="23"/>
      <c r="G14" s="23"/>
      <c r="H14" s="23"/>
    </row>
    <row r="15" customFormat="1" ht="30" customHeight="1"/>
    <row r="16" customFormat="1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</sheetData>
  <mergeCells count="9">
    <mergeCell ref="A1:H1"/>
    <mergeCell ref="G2:H2"/>
    <mergeCell ref="A14:H14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G4:G13 H4:H13"/>
    <dataValidation type="list" allowBlank="1" showInputMessage="1" showErrorMessage="1" sqref="F4:F13">
      <formula1>"初级,中级,高级,技师,高级技师"</formula1>
    </dataValidation>
  </dataValidations>
  <printOptions horizontalCentered="1"/>
  <pageMargins left="0.472222222222222" right="0.43263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C7" sqref="C7"/>
    </sheetView>
  </sheetViews>
  <sheetFormatPr defaultColWidth="9" defaultRowHeight="13.5" outlineLevelCol="7"/>
  <cols>
    <col min="1" max="1" width="6.125" customWidth="1"/>
    <col min="3" max="3" width="23.125" customWidth="1"/>
    <col min="4" max="4" width="24.5" customWidth="1"/>
    <col min="5" max="5" width="23.25" customWidth="1"/>
    <col min="6" max="6" width="14.375" customWidth="1"/>
    <col min="7" max="7" width="18" customWidth="1"/>
    <col min="8" max="8" width="20.5" customWidth="1"/>
  </cols>
  <sheetData>
    <row r="1" ht="46" customHeight="1" spans="1:8">
      <c r="A1" s="3" t="s">
        <v>615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/>
    </row>
    <row r="3" ht="24" customHeight="1" spans="1:8">
      <c r="A3" s="4"/>
      <c r="B3" s="4"/>
      <c r="C3" s="4"/>
      <c r="D3" s="4"/>
      <c r="E3" s="5"/>
      <c r="F3" s="5"/>
      <c r="G3" s="6" t="s">
        <v>8</v>
      </c>
      <c r="H3" s="6" t="s">
        <v>9</v>
      </c>
    </row>
    <row r="4" ht="14.5" customHeight="1" spans="1:8">
      <c r="A4" s="27" t="s">
        <v>10</v>
      </c>
      <c r="B4" s="20" t="s">
        <v>616</v>
      </c>
      <c r="C4" s="20" t="s">
        <v>617</v>
      </c>
      <c r="D4" s="27" t="s">
        <v>618</v>
      </c>
      <c r="E4" s="22" t="s">
        <v>449</v>
      </c>
      <c r="F4" s="22" t="s">
        <v>15</v>
      </c>
      <c r="G4" s="17">
        <v>2635</v>
      </c>
      <c r="H4" s="17">
        <v>0</v>
      </c>
    </row>
    <row r="5" ht="14.5" customHeight="1" spans="1:8">
      <c r="A5" s="27" t="s">
        <v>16</v>
      </c>
      <c r="B5" s="20" t="s">
        <v>619</v>
      </c>
      <c r="C5" s="20" t="s">
        <v>620</v>
      </c>
      <c r="D5" s="27" t="s">
        <v>618</v>
      </c>
      <c r="E5" s="22" t="s">
        <v>449</v>
      </c>
      <c r="F5" s="22" t="s">
        <v>15</v>
      </c>
      <c r="G5" s="17">
        <v>2635</v>
      </c>
      <c r="H5" s="17">
        <v>0</v>
      </c>
    </row>
    <row r="6" s="1" customFormat="1" ht="14.5" customHeight="1" spans="1:8">
      <c r="A6" s="28" t="s">
        <v>19</v>
      </c>
      <c r="B6" s="8" t="s">
        <v>621</v>
      </c>
      <c r="C6" s="8" t="s">
        <v>622</v>
      </c>
      <c r="D6" s="28" t="s">
        <v>618</v>
      </c>
      <c r="E6" s="10" t="s">
        <v>449</v>
      </c>
      <c r="F6" s="10" t="s">
        <v>15</v>
      </c>
      <c r="G6" s="11">
        <v>2635</v>
      </c>
      <c r="H6" s="11">
        <v>300</v>
      </c>
    </row>
    <row r="7" s="2" customFormat="1" ht="14.5" customHeight="1" spans="1:8">
      <c r="A7" s="29" t="s">
        <v>22</v>
      </c>
      <c r="B7" s="13" t="s">
        <v>623</v>
      </c>
      <c r="C7" s="13" t="s">
        <v>624</v>
      </c>
      <c r="D7" s="29" t="s">
        <v>618</v>
      </c>
      <c r="E7" s="15" t="s">
        <v>449</v>
      </c>
      <c r="F7" s="15" t="s">
        <v>15</v>
      </c>
      <c r="G7" s="16">
        <v>2635</v>
      </c>
      <c r="H7" s="17">
        <v>0</v>
      </c>
    </row>
    <row r="8" s="2" customFormat="1" ht="14.5" customHeight="1" spans="1:8">
      <c r="A8" s="29" t="s">
        <v>25</v>
      </c>
      <c r="B8" s="13" t="s">
        <v>625</v>
      </c>
      <c r="C8" s="13" t="s">
        <v>626</v>
      </c>
      <c r="D8" s="29" t="s">
        <v>618</v>
      </c>
      <c r="E8" s="15" t="s">
        <v>449</v>
      </c>
      <c r="F8" s="15" t="s">
        <v>15</v>
      </c>
      <c r="G8" s="16">
        <v>2635</v>
      </c>
      <c r="H8" s="17">
        <v>0</v>
      </c>
    </row>
    <row r="9" s="2" customFormat="1" ht="14.5" customHeight="1" spans="1:8">
      <c r="A9" s="29" t="s">
        <v>28</v>
      </c>
      <c r="B9" s="13" t="s">
        <v>627</v>
      </c>
      <c r="C9" s="13" t="s">
        <v>628</v>
      </c>
      <c r="D9" s="29" t="s">
        <v>618</v>
      </c>
      <c r="E9" s="15" t="s">
        <v>449</v>
      </c>
      <c r="F9" s="15" t="s">
        <v>15</v>
      </c>
      <c r="G9" s="16">
        <v>2635</v>
      </c>
      <c r="H9" s="17">
        <v>0</v>
      </c>
    </row>
    <row r="10" s="2" customFormat="1" ht="14.5" customHeight="1" spans="1:8">
      <c r="A10" s="29" t="s">
        <v>31</v>
      </c>
      <c r="B10" s="13" t="s">
        <v>629</v>
      </c>
      <c r="C10" s="13" t="s">
        <v>630</v>
      </c>
      <c r="D10" s="29" t="s">
        <v>618</v>
      </c>
      <c r="E10" s="15" t="s">
        <v>449</v>
      </c>
      <c r="F10" s="15" t="s">
        <v>15</v>
      </c>
      <c r="G10" s="16">
        <v>2635</v>
      </c>
      <c r="H10" s="17">
        <v>0</v>
      </c>
    </row>
    <row r="11" s="2" customFormat="1" ht="14.5" customHeight="1" spans="1:8">
      <c r="A11" s="29" t="s">
        <v>34</v>
      </c>
      <c r="B11" s="13" t="s">
        <v>631</v>
      </c>
      <c r="C11" s="13" t="s">
        <v>632</v>
      </c>
      <c r="D11" s="29" t="s">
        <v>618</v>
      </c>
      <c r="E11" s="15" t="s">
        <v>449</v>
      </c>
      <c r="F11" s="15" t="s">
        <v>15</v>
      </c>
      <c r="G11" s="16">
        <v>2635</v>
      </c>
      <c r="H11" s="17">
        <v>0</v>
      </c>
    </row>
    <row r="12" s="2" customFormat="1" ht="14.5" customHeight="1" spans="1:8">
      <c r="A12" s="29" t="s">
        <v>37</v>
      </c>
      <c r="B12" s="13" t="s">
        <v>633</v>
      </c>
      <c r="C12" s="13" t="s">
        <v>634</v>
      </c>
      <c r="D12" s="29" t="s">
        <v>618</v>
      </c>
      <c r="E12" s="15" t="s">
        <v>449</v>
      </c>
      <c r="F12" s="15" t="s">
        <v>15</v>
      </c>
      <c r="G12" s="16">
        <v>2635</v>
      </c>
      <c r="H12" s="17">
        <v>0</v>
      </c>
    </row>
    <row r="13" s="2" customFormat="1" ht="14.5" customHeight="1" spans="1:8">
      <c r="A13" s="29" t="s">
        <v>40</v>
      </c>
      <c r="B13" s="13" t="s">
        <v>635</v>
      </c>
      <c r="C13" s="13" t="s">
        <v>636</v>
      </c>
      <c r="D13" s="29" t="s">
        <v>618</v>
      </c>
      <c r="E13" s="15" t="s">
        <v>449</v>
      </c>
      <c r="F13" s="15" t="s">
        <v>15</v>
      </c>
      <c r="G13" s="16">
        <v>2635</v>
      </c>
      <c r="H13" s="17">
        <v>0</v>
      </c>
    </row>
    <row r="14" s="2" customFormat="1" ht="14.5" customHeight="1" spans="1:8">
      <c r="A14" s="29" t="s">
        <v>43</v>
      </c>
      <c r="B14" s="13" t="s">
        <v>637</v>
      </c>
      <c r="C14" s="13" t="s">
        <v>638</v>
      </c>
      <c r="D14" s="29" t="s">
        <v>618</v>
      </c>
      <c r="E14" s="15" t="s">
        <v>449</v>
      </c>
      <c r="F14" s="15" t="s">
        <v>15</v>
      </c>
      <c r="G14" s="16">
        <v>1550</v>
      </c>
      <c r="H14" s="17">
        <v>0</v>
      </c>
    </row>
    <row r="15" s="2" customFormat="1" ht="14.5" customHeight="1" spans="1:8">
      <c r="A15" s="29" t="s">
        <v>46</v>
      </c>
      <c r="B15" s="13" t="s">
        <v>639</v>
      </c>
      <c r="C15" s="13" t="s">
        <v>640</v>
      </c>
      <c r="D15" s="29" t="s">
        <v>618</v>
      </c>
      <c r="E15" s="15" t="s">
        <v>449</v>
      </c>
      <c r="F15" s="15" t="s">
        <v>15</v>
      </c>
      <c r="G15" s="16">
        <v>2635</v>
      </c>
      <c r="H15" s="17">
        <v>0</v>
      </c>
    </row>
    <row r="16" s="2" customFormat="1" ht="14.5" customHeight="1" spans="1:8">
      <c r="A16" s="29" t="s">
        <v>49</v>
      </c>
      <c r="B16" s="13" t="s">
        <v>641</v>
      </c>
      <c r="C16" s="13" t="s">
        <v>642</v>
      </c>
      <c r="D16" s="29" t="s">
        <v>618</v>
      </c>
      <c r="E16" s="15" t="s">
        <v>449</v>
      </c>
      <c r="F16" s="15" t="s">
        <v>15</v>
      </c>
      <c r="G16" s="16">
        <v>2635</v>
      </c>
      <c r="H16" s="17">
        <v>0</v>
      </c>
    </row>
    <row r="17" s="2" customFormat="1" ht="14.5" customHeight="1" spans="1:8">
      <c r="A17" s="29" t="s">
        <v>52</v>
      </c>
      <c r="B17" s="13" t="s">
        <v>643</v>
      </c>
      <c r="C17" s="13" t="s">
        <v>644</v>
      </c>
      <c r="D17" s="29" t="s">
        <v>618</v>
      </c>
      <c r="E17" s="15" t="s">
        <v>449</v>
      </c>
      <c r="F17" s="15" t="s">
        <v>15</v>
      </c>
      <c r="G17" s="16">
        <v>1550</v>
      </c>
      <c r="H17" s="17">
        <v>0</v>
      </c>
    </row>
    <row r="18" s="2" customFormat="1" ht="14.5" customHeight="1" spans="1:8">
      <c r="A18" s="29" t="s">
        <v>55</v>
      </c>
      <c r="B18" s="13" t="s">
        <v>645</v>
      </c>
      <c r="C18" s="13" t="s">
        <v>646</v>
      </c>
      <c r="D18" s="29" t="s">
        <v>618</v>
      </c>
      <c r="E18" s="15" t="s">
        <v>449</v>
      </c>
      <c r="F18" s="15" t="s">
        <v>15</v>
      </c>
      <c r="G18" s="16">
        <v>2635</v>
      </c>
      <c r="H18" s="17">
        <v>0</v>
      </c>
    </row>
    <row r="19" s="2" customFormat="1" ht="14.5" customHeight="1" spans="1:8">
      <c r="A19" s="29" t="s">
        <v>58</v>
      </c>
      <c r="B19" s="13" t="s">
        <v>647</v>
      </c>
      <c r="C19" s="13" t="s">
        <v>648</v>
      </c>
      <c r="D19" s="29" t="s">
        <v>618</v>
      </c>
      <c r="E19" s="15" t="s">
        <v>449</v>
      </c>
      <c r="F19" s="15" t="s">
        <v>15</v>
      </c>
      <c r="G19" s="16">
        <v>2635</v>
      </c>
      <c r="H19" s="17">
        <v>0</v>
      </c>
    </row>
    <row r="20" s="2" customFormat="1" ht="14.5" customHeight="1" spans="1:8">
      <c r="A20" s="29" t="s">
        <v>61</v>
      </c>
      <c r="B20" s="13" t="s">
        <v>649</v>
      </c>
      <c r="C20" s="13" t="s">
        <v>650</v>
      </c>
      <c r="D20" s="29" t="s">
        <v>618</v>
      </c>
      <c r="E20" s="15" t="s">
        <v>449</v>
      </c>
      <c r="F20" s="15" t="s">
        <v>15</v>
      </c>
      <c r="G20" s="16">
        <v>1550</v>
      </c>
      <c r="H20" s="17">
        <v>0</v>
      </c>
    </row>
    <row r="21" s="2" customFormat="1" ht="14.5" customHeight="1" spans="1:8">
      <c r="A21" s="29" t="s">
        <v>64</v>
      </c>
      <c r="B21" s="13" t="s">
        <v>651</v>
      </c>
      <c r="C21" s="13" t="s">
        <v>652</v>
      </c>
      <c r="D21" s="29" t="s">
        <v>618</v>
      </c>
      <c r="E21" s="15" t="s">
        <v>449</v>
      </c>
      <c r="F21" s="15" t="s">
        <v>15</v>
      </c>
      <c r="G21" s="16">
        <v>2635</v>
      </c>
      <c r="H21" s="17">
        <v>0</v>
      </c>
    </row>
    <row r="22" s="2" customFormat="1" ht="14.5" customHeight="1" spans="1:8">
      <c r="A22" s="29" t="s">
        <v>67</v>
      </c>
      <c r="B22" s="13" t="s">
        <v>653</v>
      </c>
      <c r="C22" s="13" t="s">
        <v>654</v>
      </c>
      <c r="D22" s="29" t="s">
        <v>618</v>
      </c>
      <c r="E22" s="15" t="s">
        <v>449</v>
      </c>
      <c r="F22" s="15" t="s">
        <v>15</v>
      </c>
      <c r="G22" s="16">
        <v>2635</v>
      </c>
      <c r="H22" s="17">
        <v>0</v>
      </c>
    </row>
    <row r="23" s="2" customFormat="1" ht="14.5" customHeight="1" spans="1:8">
      <c r="A23" s="29" t="s">
        <v>70</v>
      </c>
      <c r="B23" s="13" t="s">
        <v>655</v>
      </c>
      <c r="C23" s="13" t="s">
        <v>656</v>
      </c>
      <c r="D23" s="29" t="s">
        <v>618</v>
      </c>
      <c r="E23" s="15" t="s">
        <v>449</v>
      </c>
      <c r="F23" s="15" t="s">
        <v>15</v>
      </c>
      <c r="G23" s="16">
        <v>2635</v>
      </c>
      <c r="H23" s="17">
        <v>0</v>
      </c>
    </row>
    <row r="24" s="2" customFormat="1" ht="14.5" customHeight="1" spans="1:8">
      <c r="A24" s="29" t="s">
        <v>73</v>
      </c>
      <c r="B24" s="13" t="s">
        <v>657</v>
      </c>
      <c r="C24" s="13" t="s">
        <v>658</v>
      </c>
      <c r="D24" s="29" t="s">
        <v>618</v>
      </c>
      <c r="E24" s="15" t="s">
        <v>449</v>
      </c>
      <c r="F24" s="15" t="s">
        <v>15</v>
      </c>
      <c r="G24" s="16">
        <v>2635</v>
      </c>
      <c r="H24" s="17">
        <v>0</v>
      </c>
    </row>
    <row r="25" s="2" customFormat="1" ht="14.5" customHeight="1" spans="1:8">
      <c r="A25" s="29" t="s">
        <v>76</v>
      </c>
      <c r="B25" s="13" t="s">
        <v>659</v>
      </c>
      <c r="C25" s="13" t="s">
        <v>660</v>
      </c>
      <c r="D25" s="29" t="s">
        <v>618</v>
      </c>
      <c r="E25" s="15" t="s">
        <v>449</v>
      </c>
      <c r="F25" s="15" t="s">
        <v>15</v>
      </c>
      <c r="G25" s="16">
        <v>2635</v>
      </c>
      <c r="H25" s="17">
        <v>0</v>
      </c>
    </row>
    <row r="26" s="2" customFormat="1" ht="14.5" customHeight="1" spans="1:8">
      <c r="A26" s="29" t="s">
        <v>79</v>
      </c>
      <c r="B26" s="13" t="s">
        <v>661</v>
      </c>
      <c r="C26" s="13" t="s">
        <v>662</v>
      </c>
      <c r="D26" s="29" t="s">
        <v>618</v>
      </c>
      <c r="E26" s="15" t="s">
        <v>449</v>
      </c>
      <c r="F26" s="15" t="s">
        <v>15</v>
      </c>
      <c r="G26" s="16">
        <v>2635</v>
      </c>
      <c r="H26" s="17">
        <v>0</v>
      </c>
    </row>
    <row r="27" s="2" customFormat="1" ht="14.5" customHeight="1" spans="1:8">
      <c r="A27" s="29" t="s">
        <v>82</v>
      </c>
      <c r="B27" s="13" t="s">
        <v>663</v>
      </c>
      <c r="C27" s="13" t="s">
        <v>664</v>
      </c>
      <c r="D27" s="29" t="s">
        <v>618</v>
      </c>
      <c r="E27" s="15" t="s">
        <v>449</v>
      </c>
      <c r="F27" s="15" t="s">
        <v>15</v>
      </c>
      <c r="G27" s="16">
        <v>2635</v>
      </c>
      <c r="H27" s="17">
        <v>0</v>
      </c>
    </row>
    <row r="28" s="2" customFormat="1" ht="14.5" customHeight="1" spans="1:8">
      <c r="A28" s="29" t="s">
        <v>85</v>
      </c>
      <c r="B28" s="13" t="s">
        <v>665</v>
      </c>
      <c r="C28" s="13" t="s">
        <v>666</v>
      </c>
      <c r="D28" s="29" t="s">
        <v>618</v>
      </c>
      <c r="E28" s="15" t="s">
        <v>449</v>
      </c>
      <c r="F28" s="15" t="s">
        <v>15</v>
      </c>
      <c r="G28" s="16">
        <v>2635</v>
      </c>
      <c r="H28" s="17">
        <v>0</v>
      </c>
    </row>
    <row r="29" s="2" customFormat="1" ht="14.5" customHeight="1" spans="1:8">
      <c r="A29" s="29" t="s">
        <v>88</v>
      </c>
      <c r="B29" s="13" t="s">
        <v>667</v>
      </c>
      <c r="C29" s="13" t="s">
        <v>668</v>
      </c>
      <c r="D29" s="29" t="s">
        <v>618</v>
      </c>
      <c r="E29" s="15" t="s">
        <v>449</v>
      </c>
      <c r="F29" s="15" t="s">
        <v>15</v>
      </c>
      <c r="G29" s="16">
        <v>1550</v>
      </c>
      <c r="H29" s="17">
        <v>0</v>
      </c>
    </row>
    <row r="30" s="2" customFormat="1" ht="14.5" customHeight="1" spans="1:8">
      <c r="A30" s="29" t="s">
        <v>91</v>
      </c>
      <c r="B30" s="13" t="s">
        <v>669</v>
      </c>
      <c r="C30" s="13" t="s">
        <v>670</v>
      </c>
      <c r="D30" s="29" t="s">
        <v>618</v>
      </c>
      <c r="E30" s="15" t="s">
        <v>449</v>
      </c>
      <c r="F30" s="15" t="s">
        <v>15</v>
      </c>
      <c r="G30" s="16">
        <v>2635</v>
      </c>
      <c r="H30" s="17">
        <v>0</v>
      </c>
    </row>
    <row r="31" s="2" customFormat="1" ht="14.5" customHeight="1" spans="1:8">
      <c r="A31" s="29" t="s">
        <v>94</v>
      </c>
      <c r="B31" s="13" t="s">
        <v>268</v>
      </c>
      <c r="C31" s="13" t="s">
        <v>671</v>
      </c>
      <c r="D31" s="29" t="s">
        <v>618</v>
      </c>
      <c r="E31" s="15" t="s">
        <v>449</v>
      </c>
      <c r="F31" s="15" t="s">
        <v>15</v>
      </c>
      <c r="G31" s="16">
        <v>1550</v>
      </c>
      <c r="H31" s="17">
        <v>0</v>
      </c>
    </row>
    <row r="32" s="2" customFormat="1" ht="14.5" customHeight="1" spans="1:8">
      <c r="A32" s="29" t="s">
        <v>97</v>
      </c>
      <c r="B32" s="13" t="s">
        <v>672</v>
      </c>
      <c r="C32" s="13" t="s">
        <v>673</v>
      </c>
      <c r="D32" s="29" t="s">
        <v>618</v>
      </c>
      <c r="E32" s="15" t="s">
        <v>449</v>
      </c>
      <c r="F32" s="15" t="s">
        <v>15</v>
      </c>
      <c r="G32" s="16">
        <v>2635</v>
      </c>
      <c r="H32" s="17">
        <v>0</v>
      </c>
    </row>
    <row r="33" s="2" customFormat="1" ht="14.5" customHeight="1" spans="1:8">
      <c r="A33" s="29" t="s">
        <v>100</v>
      </c>
      <c r="B33" s="13" t="s">
        <v>674</v>
      </c>
      <c r="C33" s="13" t="s">
        <v>675</v>
      </c>
      <c r="D33" s="29" t="s">
        <v>618</v>
      </c>
      <c r="E33" s="15" t="s">
        <v>449</v>
      </c>
      <c r="F33" s="15" t="s">
        <v>15</v>
      </c>
      <c r="G33" s="16">
        <v>1550</v>
      </c>
      <c r="H33" s="17">
        <v>0</v>
      </c>
    </row>
    <row r="34" s="2" customFormat="1" ht="14.5" customHeight="1" spans="1:8">
      <c r="A34" s="29" t="s">
        <v>103</v>
      </c>
      <c r="B34" s="13" t="s">
        <v>676</v>
      </c>
      <c r="C34" s="13" t="s">
        <v>677</v>
      </c>
      <c r="D34" s="29" t="s">
        <v>618</v>
      </c>
      <c r="E34" s="15" t="s">
        <v>449</v>
      </c>
      <c r="F34" s="15" t="s">
        <v>15</v>
      </c>
      <c r="G34" s="16">
        <v>1550</v>
      </c>
      <c r="H34" s="17">
        <v>0</v>
      </c>
    </row>
    <row r="35" s="2" customFormat="1" ht="14.5" customHeight="1" spans="1:8">
      <c r="A35" s="29" t="s">
        <v>106</v>
      </c>
      <c r="B35" s="13" t="s">
        <v>678</v>
      </c>
      <c r="C35" s="13" t="s">
        <v>679</v>
      </c>
      <c r="D35" s="29" t="s">
        <v>618</v>
      </c>
      <c r="E35" s="15" t="s">
        <v>449</v>
      </c>
      <c r="F35" s="15" t="s">
        <v>15</v>
      </c>
      <c r="G35" s="16">
        <v>2635</v>
      </c>
      <c r="H35" s="17">
        <v>0</v>
      </c>
    </row>
    <row r="36" s="2" customFormat="1" ht="14.5" customHeight="1" spans="1:8">
      <c r="A36" s="29" t="s">
        <v>109</v>
      </c>
      <c r="B36" s="13" t="s">
        <v>680</v>
      </c>
      <c r="C36" s="13" t="s">
        <v>681</v>
      </c>
      <c r="D36" s="29" t="s">
        <v>618</v>
      </c>
      <c r="E36" s="15" t="s">
        <v>449</v>
      </c>
      <c r="F36" s="15" t="s">
        <v>15</v>
      </c>
      <c r="G36" s="16">
        <v>2635</v>
      </c>
      <c r="H36" s="17">
        <v>0</v>
      </c>
    </row>
    <row r="37" s="2" customFormat="1" ht="14.5" customHeight="1" spans="1:8">
      <c r="A37" s="29" t="s">
        <v>112</v>
      </c>
      <c r="B37" s="13" t="s">
        <v>682</v>
      </c>
      <c r="C37" s="13" t="s">
        <v>683</v>
      </c>
      <c r="D37" s="29" t="s">
        <v>618</v>
      </c>
      <c r="E37" s="15" t="s">
        <v>449</v>
      </c>
      <c r="F37" s="15" t="s">
        <v>15</v>
      </c>
      <c r="G37" s="16">
        <v>1550</v>
      </c>
      <c r="H37" s="17">
        <v>0</v>
      </c>
    </row>
    <row r="38" s="1" customFormat="1" ht="14.5" customHeight="1" spans="1:8">
      <c r="A38" s="28" t="s">
        <v>115</v>
      </c>
      <c r="B38" s="8" t="s">
        <v>684</v>
      </c>
      <c r="C38" s="8" t="s">
        <v>685</v>
      </c>
      <c r="D38" s="28" t="s">
        <v>618</v>
      </c>
      <c r="E38" s="10" t="s">
        <v>449</v>
      </c>
      <c r="F38" s="10" t="s">
        <v>15</v>
      </c>
      <c r="G38" s="11">
        <v>2635</v>
      </c>
      <c r="H38" s="18">
        <v>300</v>
      </c>
    </row>
    <row r="39" s="2" customFormat="1" ht="14.5" customHeight="1" spans="1:8">
      <c r="A39" s="29" t="s">
        <v>118</v>
      </c>
      <c r="B39" s="13" t="s">
        <v>686</v>
      </c>
      <c r="C39" s="13" t="s">
        <v>687</v>
      </c>
      <c r="D39" s="29" t="s">
        <v>618</v>
      </c>
      <c r="E39" s="15" t="s">
        <v>449</v>
      </c>
      <c r="F39" s="15" t="s">
        <v>15</v>
      </c>
      <c r="G39" s="16">
        <v>2635</v>
      </c>
      <c r="H39" s="17">
        <v>0</v>
      </c>
    </row>
    <row r="40" s="1" customFormat="1" ht="14.5" customHeight="1" spans="1:8">
      <c r="A40" s="28" t="s">
        <v>121</v>
      </c>
      <c r="B40" s="8" t="s">
        <v>688</v>
      </c>
      <c r="C40" s="8" t="s">
        <v>689</v>
      </c>
      <c r="D40" s="28" t="s">
        <v>618</v>
      </c>
      <c r="E40" s="10" t="s">
        <v>449</v>
      </c>
      <c r="F40" s="10" t="s">
        <v>15</v>
      </c>
      <c r="G40" s="11">
        <v>2635</v>
      </c>
      <c r="H40" s="18">
        <v>300</v>
      </c>
    </row>
    <row r="41" s="2" customFormat="1" ht="14.5" customHeight="1" spans="1:8">
      <c r="A41" s="29" t="s">
        <v>124</v>
      </c>
      <c r="B41" s="13" t="s">
        <v>690</v>
      </c>
      <c r="C41" s="13" t="s">
        <v>691</v>
      </c>
      <c r="D41" s="29" t="s">
        <v>618</v>
      </c>
      <c r="E41" s="15" t="s">
        <v>449</v>
      </c>
      <c r="F41" s="15" t="s">
        <v>15</v>
      </c>
      <c r="G41" s="16">
        <v>2635</v>
      </c>
      <c r="H41" s="17">
        <v>0</v>
      </c>
    </row>
    <row r="42" s="2" customFormat="1" ht="14.5" customHeight="1" spans="1:8">
      <c r="A42" s="29" t="s">
        <v>127</v>
      </c>
      <c r="B42" s="13" t="s">
        <v>692</v>
      </c>
      <c r="C42" s="13" t="s">
        <v>693</v>
      </c>
      <c r="D42" s="29" t="s">
        <v>618</v>
      </c>
      <c r="E42" s="15" t="s">
        <v>449</v>
      </c>
      <c r="F42" s="15" t="s">
        <v>15</v>
      </c>
      <c r="G42" s="16">
        <v>2635</v>
      </c>
      <c r="H42" s="17">
        <v>0</v>
      </c>
    </row>
    <row r="43" s="1" customFormat="1" ht="14.5" customHeight="1" spans="1:8">
      <c r="A43" s="28" t="s">
        <v>130</v>
      </c>
      <c r="B43" s="8" t="s">
        <v>694</v>
      </c>
      <c r="C43" s="8" t="s">
        <v>695</v>
      </c>
      <c r="D43" s="28" t="s">
        <v>618</v>
      </c>
      <c r="E43" s="10" t="s">
        <v>449</v>
      </c>
      <c r="F43" s="10" t="s">
        <v>15</v>
      </c>
      <c r="G43" s="11">
        <v>2635</v>
      </c>
      <c r="H43" s="18">
        <v>280</v>
      </c>
    </row>
    <row r="44" s="1" customFormat="1" ht="14.5" customHeight="1" spans="1:8">
      <c r="A44" s="28" t="s">
        <v>133</v>
      </c>
      <c r="B44" s="8" t="s">
        <v>696</v>
      </c>
      <c r="C44" s="8" t="s">
        <v>697</v>
      </c>
      <c r="D44" s="28" t="s">
        <v>618</v>
      </c>
      <c r="E44" s="10" t="s">
        <v>449</v>
      </c>
      <c r="F44" s="10" t="s">
        <v>15</v>
      </c>
      <c r="G44" s="11">
        <v>2635</v>
      </c>
      <c r="H44" s="18">
        <v>300</v>
      </c>
    </row>
    <row r="45" s="2" customFormat="1" ht="14.5" customHeight="1" spans="1:8">
      <c r="A45" s="29" t="s">
        <v>136</v>
      </c>
      <c r="B45" s="13" t="s">
        <v>698</v>
      </c>
      <c r="C45" s="13" t="s">
        <v>699</v>
      </c>
      <c r="D45" s="29" t="s">
        <v>618</v>
      </c>
      <c r="E45" s="15" t="s">
        <v>449</v>
      </c>
      <c r="F45" s="15" t="s">
        <v>15</v>
      </c>
      <c r="G45" s="16">
        <v>2635</v>
      </c>
      <c r="H45" s="17">
        <v>0</v>
      </c>
    </row>
    <row r="46" s="1" customFormat="1" ht="14.5" customHeight="1" spans="1:8">
      <c r="A46" s="28" t="s">
        <v>139</v>
      </c>
      <c r="B46" s="8" t="s">
        <v>700</v>
      </c>
      <c r="C46" s="8" t="s">
        <v>701</v>
      </c>
      <c r="D46" s="28" t="s">
        <v>618</v>
      </c>
      <c r="E46" s="10" t="s">
        <v>449</v>
      </c>
      <c r="F46" s="10" t="s">
        <v>15</v>
      </c>
      <c r="G46" s="11">
        <v>2635</v>
      </c>
      <c r="H46" s="18">
        <v>280</v>
      </c>
    </row>
    <row r="47" spans="1:8">
      <c r="A47" s="23" t="s">
        <v>157</v>
      </c>
      <c r="B47" s="23"/>
      <c r="C47" s="23"/>
      <c r="D47" s="23"/>
      <c r="E47" s="23"/>
      <c r="F47" s="23"/>
      <c r="G47" s="23"/>
      <c r="H47" s="23"/>
    </row>
  </sheetData>
  <mergeCells count="9">
    <mergeCell ref="A1:H1"/>
    <mergeCell ref="G2:H2"/>
    <mergeCell ref="A47:H47"/>
    <mergeCell ref="A2:A3"/>
    <mergeCell ref="B2:B3"/>
    <mergeCell ref="C2:C3"/>
    <mergeCell ref="D2:D3"/>
    <mergeCell ref="E2:E3"/>
    <mergeCell ref="F2:F3"/>
  </mergeCells>
  <conditionalFormatting sqref="B4:B46">
    <cfRule type="duplicateValues" dxfId="0" priority="1"/>
  </conditionalFormatting>
  <dataValidations count="2">
    <dataValidation type="list" allowBlank="1" showInputMessage="1" showErrorMessage="1" sqref="F4:F7 F8:F11 F12:F22 F23:F46">
      <formula1>"初级,中级,高级,技师,高级技师"</formula1>
    </dataValidation>
    <dataValidation allowBlank="1" showInputMessage="1" sqref="H6 H39 H45 G4:G46 H4:H5 H7:H37 H41:H42"/>
  </dataValidations>
  <printOptions horizontalCentered="1"/>
  <pageMargins left="0.432638888888889" right="0.472222222222222" top="1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众创园艺工一期一班</vt:lpstr>
      <vt:lpstr>众创家禽饲养员一期一班</vt:lpstr>
      <vt:lpstr>朗朗变压器互感器制造工二期一班</vt:lpstr>
      <vt:lpstr>金瀚园艺工一期一班</vt:lpstr>
      <vt:lpstr>金瀚园艺工二期一班</vt:lpstr>
      <vt:lpstr>振兴网络与信息安全管理员一期一班</vt:lpstr>
      <vt:lpstr>振兴网络与信息安全管理员二期一班</vt:lpstr>
      <vt:lpstr>振兴网络与信息安全管理员三期一班</vt:lpstr>
      <vt:lpstr>振兴网络与信息安全管理员四期一班</vt:lpstr>
      <vt:lpstr>振兴网络与信息安全管理员五期一班</vt:lpstr>
      <vt:lpstr>振兴网络与信息安全管理员六期一班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半夏琉璃°</cp:lastModifiedBy>
  <dcterms:created xsi:type="dcterms:W3CDTF">2021-06-09T01:19:00Z</dcterms:created>
  <dcterms:modified xsi:type="dcterms:W3CDTF">2022-11-08T09:25:20Z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9EDB24EDFCD24B5C8D8B351353D290BF</vt:lpwstr>
  </property>
</Properties>
</file>