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1"/>
  </bookViews>
  <sheets>
    <sheet name="封面" sheetId="1" r:id="rId1"/>
    <sheet name="预算公开" sheetId="26" r:id="rId2"/>
    <sheet name="目录" sheetId="2" r:id="rId3"/>
    <sheet name="1收支总表" sheetId="3" r:id="rId4"/>
    <sheet name="2收入总表" sheetId="4" r:id="rId5"/>
    <sheet name="3支出总表" sheetId="5" r:id="rId6"/>
    <sheet name="4支出分类(政府预算)" sheetId="6" r:id="rId7"/>
    <sheet name="5支出分类（部门预算）" sheetId="7" r:id="rId8"/>
    <sheet name="6财政拨款收支总表" sheetId="8" r:id="rId9"/>
    <sheet name="7一般公共预算支出表" sheetId="9" r:id="rId10"/>
    <sheet name="8一般公共预算基本支出表" sheetId="10" r:id="rId11"/>
    <sheet name="9工资福利(政府预算)" sheetId="11" r:id="rId12"/>
    <sheet name="10工资福利" sheetId="12" r:id="rId13"/>
    <sheet name="11个人家庭(政府预算)" sheetId="13" r:id="rId14"/>
    <sheet name="12个人家庭" sheetId="14" r:id="rId15"/>
    <sheet name="13商品服务(政府预算)" sheetId="15" r:id="rId16"/>
    <sheet name="14商品服务" sheetId="16" r:id="rId17"/>
    <sheet name="15三公" sheetId="17" r:id="rId18"/>
    <sheet name="16政府性基金" sheetId="18" r:id="rId19"/>
    <sheet name="17政府性基金(政府预算)" sheetId="19" r:id="rId20"/>
    <sheet name="18政府性基金（部门预算）" sheetId="20" r:id="rId21"/>
    <sheet name="19国有资本经营预算" sheetId="21" r:id="rId22"/>
    <sheet name="20财政专户管理资金" sheetId="22" r:id="rId23"/>
    <sheet name="21专项清单" sheetId="23" r:id="rId24"/>
    <sheet name="22项目支出绩效目标表" sheetId="24" r:id="rId25"/>
    <sheet name="23整体支出绩效目标表" sheetId="25"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<sst xmlns="http://schemas.openxmlformats.org/spreadsheetml/2006/main" count="5573" uniqueCount="1453">
  <si>
    <t>2026年溆浦县民政局部门预算公开表</t>
  </si>
  <si>
    <t>单位编码：</t>
  </si>
  <si>
    <t>602001,602002,602003,602004,602005</t>
  </si>
  <si>
    <t>单位名称：</t>
  </si>
  <si>
    <t>溆浦县民政局,溆浦县社会福利院,溆浦县殡葬事务中心,溆浦县社会救助事务中心,溆浦县殡仪馆</t>
  </si>
  <si>
    <t>2026年溆浦县民政局部门预算</t>
  </si>
  <si>
    <t>目录</t>
  </si>
  <si>
    <t>第一部分2026年部门预算说明</t>
  </si>
  <si>
    <t>一、部门基本概况</t>
  </si>
  <si>
    <t>（一）、职能职责</t>
  </si>
  <si>
    <t>（二）、机构设置</t>
  </si>
  <si>
    <t>二、部门预算单位构成</t>
  </si>
  <si>
    <t>三、部门收支总体情况</t>
  </si>
  <si>
    <t>（一）、收入预算</t>
  </si>
  <si>
    <t>（二）、支出预算</t>
  </si>
  <si>
    <t>四、一般公共预算拨款支出</t>
  </si>
  <si>
    <t>（一）、基本支出</t>
  </si>
  <si>
    <t>（二）、项目支出</t>
  </si>
  <si>
    <t>五、政府性基金预算支出</t>
  </si>
  <si>
    <t>六、其他重要事项的情况说明</t>
  </si>
  <si>
    <t>（一）、机关运行经费</t>
  </si>
  <si>
    <t>（二）、“三公”经费预算</t>
  </si>
  <si>
    <t>（三）、一般性支出情况</t>
  </si>
  <si>
    <t>（四）、政府采购情况</t>
  </si>
  <si>
    <t>（五）、国有资产占用使用及新增资产配置情况</t>
  </si>
  <si>
    <t>（六）、预算绩效目标说明</t>
  </si>
  <si>
    <t>七、名词解释</t>
  </si>
  <si>
    <t>第二部分2026年部门预算公开表</t>
  </si>
  <si>
    <t>第一部分部门预算说明</t>
  </si>
  <si>
    <t xml:space="preserve">   （一）职能职责。
  1、贯彻执行民政工作方面的法律法规和政策规定，拟订全县民政事业发展规划、规章制度并组织实施。
  2、拟订全县社会组织发展规划，负责组织实施和监督检查；依法对县本级社会团体、基金会、社会服务机构等社会组织进行登记管理和执法监督；负责社会组织党的建设、制度建设和人才队伍建设。
  3、负责全县行政区划、地名管理及行政区域界线的管理和调整工作。
  4、负责全县婚姻登记管理，推进婚俗改革。
  5、拟订全县养老服务体系建设规划并组织实施，统筹推进、督促指导、监督管理养老服务工作，承担老年人和特殊困难群体社会福利和权益保障工作，促进养老服务产业发展。
  6、拟订残疾人权益保护规划并组织实施，统筹推进残疾人福利制度建设和康复辅助器具产业发展。
  7、拟订全县儿童福利、孤弃儿童保障、儿童收养、儿童救助保护规划并组织实施，健全农村留守儿童关爱服务体系和困境儿童保障制度。
  8、拟订全县促进慈善事业发展规划并组织实施，指导社会捐助工作，负责福利彩票管理工作。
  9、拟订全县社会工作、志愿服务发展规划并组织实施，会同有关部门推进社会工作人才队伍和志愿者队伍建设，负责全县政府购买社会工作服务的统筹规划、组织实施和绩效评估。
  10、完成上级部门交办的其他任务。</t>
  </si>
  <si>
    <t xml:space="preserve"> </t>
  </si>
  <si>
    <t xml:space="preserve">   （二）机构设置。本单位是行政单位，内设行政业务机构5个。二级预算单位5个，分别是：溆浦县社会救助事务中心、溆浦县社会福利院、溆浦县殡仪馆、溆浦县殡葬管理所、溆浦县枫林晚养老服务中心。机关本级核定编制47名，实有在职人数48人，其中：行政人员11人、事业人员37人，离退休人员51人；溆浦县社会福利院核定编制6名，实有在职人数3人，其中：事业人员3人,离退休人员10人；溆浦县社会救助事务中心核定编制15人,实有在职人数12人,退休7人；浦县殡仪馆核定编制30人，实有在职人数19人，退休1人。溆浦县殡葬事务中心核定编制1人，实有在职人数1人，退休人员1人。</t>
  </si>
  <si>
    <t xml:space="preserve">二、部门预算单位构成 </t>
  </si>
  <si>
    <t xml:space="preserve">   本部门预算为汇总预算，纳入编制范围的预算单位包括:1、溆浦县民政局（简称局机关）部门本级；2、溆浦县社会福利院；3、溆浦县社会救助事务中心；4、溆浦县殡仪馆；5、溆浦县殡葬事务中心；</t>
  </si>
  <si>
    <t xml:space="preserve">  （一）收入预算：包括一般公共预算、政府性基金、国有资本经营预算等财政拨款收入，以及经营收入、事业收入等单位资金。2026年本部门收入预算19957.39万元，其中，一般公共预算拨款6419.07万元，政府性基金预算拨款0万元，国有资本经营预算拨款0万元，纳入专户管理的非税收入0万元，上级财政补助收入13538.32万元。收入较去年减少了714.05万元，主要是因为消防改造、社区托老床位、特困供养机构护理床位建设及敬老院维修经费的减少，以及溆浦县聋儿听力语言康复学校的预算未纳入到本年度预算支出的原因。</t>
  </si>
  <si>
    <t xml:space="preserve">   机关本级收入预算收入预算19410.32万元，其中，一般公共预算拨款5872.00万元，上级财政收入13538.32万元,政府性基金预算拨款0万元，国有资本经营预算拨款0万元，纳入专户管理的非税收入0万元。本年预算收入较去年减少了491.36万元，主要是因为消防改造、社区托老床位、特困供养机构护理床位建设及敬老院维修经费的减少，以及溆浦县聋儿听力语言康复学校的预算未纳入到本年度预算支出的原因。</t>
  </si>
  <si>
    <t xml:space="preserve">  （二）支出预算：2026年本部门支出预算19957.39万元，其中，一般公共服务0万元，公共安全0万元，教育支出0万元，科学技术0万元，社会保障和就业支出19875.82万元，卫生健康支出41.88万元，住房保障支出39.69万元。本年预算支出较去年减少了714.05万元主要原因是:人员调入和工资调标的原因，以及溆浦县聋儿听力语言康复学校的预算未纳入到本年度预算支出导致。
</t>
  </si>
  <si>
    <r>
      <rPr>
        <sz val="12"/>
        <rFont val="宋体"/>
        <charset val="134"/>
        <scheme val="minor"/>
      </rPr>
      <t xml:space="preserve">   机关本级支出预算19410.32万元，其中，一般公共服务0万元，公共安全0万元，教育0万元，科学技术0万元，社会保障和就业支出19350.08万元，卫生健康支出30.90万元，住房保障支出29.34万元。局本级本年预算支出较去年减少了491.36万元，</t>
    </r>
    <r>
      <rPr>
        <sz val="12"/>
        <color theme="1"/>
        <rFont val="宋体"/>
        <charset val="134"/>
        <scheme val="minor"/>
      </rPr>
      <t>主要原因是人员的调入与工资调标</t>
    </r>
    <r>
      <rPr>
        <sz val="12"/>
        <rFont val="宋体"/>
        <charset val="134"/>
        <scheme val="minor"/>
      </rPr>
      <t>的原因，以及溆浦县聋儿听力语言康复学校的预算未纳入到本年度预算支出导致。</t>
    </r>
  </si>
  <si>
    <t xml:space="preserve">  2026年本部门一般公共预算拨款支出预算19957.39万元，其中，一般公共服务支出0万元；教育支出0万元；公共安全支出0万元；社会保障和就业支出19875.82万元，占99.59%；卫生健康支出41.88万元，占0.21%；住房保障支出39.69万元，占0.20%。具体安排情况如下：</t>
  </si>
  <si>
    <r>
      <rPr>
        <b/>
        <sz val="12"/>
        <rFont val="宋体"/>
        <charset val="134"/>
        <scheme val="minor"/>
      </rPr>
      <t>（一）基本支出：</t>
    </r>
    <r>
      <rPr>
        <sz val="12"/>
        <rFont val="宋体"/>
        <charset val="134"/>
        <scheme val="minor"/>
      </rPr>
      <t>2026年本部门基本支出预算数859.64万元，主要是为保障部门正常运转、完成日常工作任务而发生的各项支出，包括用于基本工资、津贴补贴等人员经费770.88万元，占全年一般公共预算拨款支出的89.67%，以及办公费、印刷费、水电费、办公设备购置等公用经费88.76万元，占全年一般公共预算拨款支出的10.33%。</t>
    </r>
  </si>
  <si>
    <r>
      <rPr>
        <b/>
        <sz val="12"/>
        <rFont val="宋体"/>
        <charset val="134"/>
        <scheme val="minor"/>
      </rPr>
      <t>（二）项目支出</t>
    </r>
    <r>
      <rPr>
        <sz val="12"/>
        <rFont val="宋体"/>
        <charset val="134"/>
        <scheme val="minor"/>
      </rPr>
      <t xml:space="preserve">：2026年本部门项目支出预算19097.75万元，主要是部门为完成特定行政工作任务或事业发展目标而发生的支出，包括有关事业发展专项、专项业务费、基本建设支出等，(分别是:局本级项目支出18758.86万元、溆浦县社会福利院项目支出25.8万元、溆浦县社会救助事务中心32.08万元、溆浦县殡仪馆项目支出281.0万元）。
   </t>
    </r>
    <r>
      <rPr>
        <b/>
        <sz val="12"/>
        <color theme="1"/>
        <rFont val="宋体"/>
        <charset val="134"/>
        <scheme val="minor"/>
      </rPr>
      <t>局本级项目有</t>
    </r>
    <r>
      <rPr>
        <sz val="12"/>
        <color theme="1"/>
        <rFont val="宋体"/>
        <charset val="134"/>
        <scheme val="minor"/>
      </rPr>
      <t xml:space="preserve">:老龄工作经费37万元(县本级实际批复17万，无上级资金)；民政管理专项经费44万元；未保工作经费14万元；溆浦县乡村地名基本建设57万元；遗属补贴5.274万元；孤儿生活保障金项目155万元；事实无人抚养儿童生活保障金项目335万元；80-99岁高龄生活补贴840万元；百岁老人长寿保健金39万元；基本养老服务补贴180万元；敬老院工作人员聘用费444.27万元；特困供养机构运转经费239万元；银龄安康项目29.4万元；困难残疾人生活补助项目734万元；重度残疾人护理补贴项目1750万元；城市低保金674万元；2%政府购买服务280万元；农村低保金6150万元；临时救助金项目1020万元；民政救助衣服、棉被等400万元；流浪乞讨人员救助金200万元；城市特困人员（含农村集中供养对象）项目1000万元；分散农村特困供养金项目2800万元；特困人员照料护理保险项目200万元；特困人员照料护理费1100万元；精简退职人生活补助31.92万元；
   </t>
    </r>
    <r>
      <rPr>
        <b/>
        <sz val="12"/>
        <color theme="1"/>
        <rFont val="宋体"/>
        <charset val="134"/>
        <scheme val="minor"/>
      </rPr>
      <t>福利院项目有:</t>
    </r>
    <r>
      <rPr>
        <sz val="12"/>
        <color theme="1"/>
        <rFont val="宋体"/>
        <charset val="134"/>
        <scheme val="minor"/>
      </rPr>
      <t xml:space="preserve">光荣院临时工工资及护理费等12.8万元；老人弃婴工作经费13万元；
   </t>
    </r>
    <r>
      <rPr>
        <b/>
        <sz val="12"/>
        <color theme="1"/>
        <rFont val="宋体"/>
        <charset val="134"/>
        <scheme val="minor"/>
      </rPr>
      <t>溆浦县社会救助事务中心项目有:</t>
    </r>
    <r>
      <rPr>
        <sz val="12"/>
        <color theme="1"/>
        <rFont val="宋体"/>
        <charset val="134"/>
        <scheme val="minor"/>
      </rPr>
      <t xml:space="preserve">流浪乞讨人员及流浪精神病患人员救助管理工作经费23万元；生活无着的流浪乞讨人员救助管理服务质量大提升专项行动工作经费7万元；遗属补助2.082万元；
   </t>
    </r>
    <r>
      <rPr>
        <b/>
        <sz val="12"/>
        <color theme="1"/>
        <rFont val="宋体"/>
        <charset val="134"/>
        <scheme val="minor"/>
      </rPr>
      <t>殡仪馆项目有:</t>
    </r>
    <r>
      <rPr>
        <sz val="12"/>
        <color theme="1"/>
        <rFont val="宋体"/>
        <charset val="134"/>
        <scheme val="minor"/>
      </rPr>
      <t>待处理尸体保存费20万元；集中治丧三日免费补助121万元；殡葬管理工作经费20万元；殡仪馆运营经费120万元；</t>
    </r>
  </si>
  <si>
    <t xml:space="preserve">    2026年本部门无政府性基金支出</t>
  </si>
  <si>
    <t xml:space="preserve">  （一）机关运行经费：含溆浦县民政局（简称局机关）部门本级；溆浦县社会福利院；溆浦县社会救助事务中心；溆浦县殡仪馆；溆浦县殡葬事务中心、等5家行政事业单位的机关运行经费88.76万元，比上年预算减少了6.24万元，减少了6.57%，机关运行经费主要用于办公费27.1万元、会议费1万元、培训费1万元、委托业务费1.3万元、公务接待0万元、维护维修费3万元、其他商品服务支出40万元、对事业单位经常性补助中商品服务支出15.36万元；
   机关本级机关运行经费73.4万元，比上年预算增加了3.6万元，增加了5.2%，主要原因是维修维护和其他商品和服务支出的增加。机关本级运行经费用于办公费27.1万元、会议费1万元、培训费1万元、委托业务费1.3万元、公务接待0万元、维护维修费3万元、其他商品服务支出40万元；</t>
  </si>
  <si>
    <t xml:space="preserve">  （二）“三公”经费预算：含溆浦县民政局（简称局机关）部门本级；溆浦县社会福利院；溆浦县社会救助事务中心；溆浦县殡仪馆；溆浦县殡葬事务中心等5家行政事业单位的“三公”经费预算数为5.4万元，其中，公务接待费0万元，公务用车购置及运行费5.4万元（其中，公务用车购置费0万元，公务用车运行费5.4万元），因公出国（境）费0万元。2026年“三公”经费预算较去年增加了1.02万元，主要是因为县福利院公务用车增加了2万元，局机关公务接待减少了0.98万元。</t>
  </si>
  <si>
    <t xml:space="preserve">  (三）一般性支出情况：2026年本部门会议费预算1万元，拟召开3场会议，预计人数35人，内容为《困难群众救助工作安排会议》、《民政助理员工作会议》、《敬老院工作安排会议》；培训费预算1万元，拟开展3场培训，预计人数约30人，内容为《护理员照护培训》、《社工站人才建设培训》、《事业单位工作人员培训》等；拟举办 0场节庆、晚会、论坛、赛事活动，经费预算0万元。</t>
  </si>
  <si>
    <t xml:space="preserve">  （四）政府采购情况：2026年局本级政府采购预算总额1207.4万元，其中，货物类采购预算400万元；工程类采购预算0万元；服务类采购预算807.4万元。</t>
  </si>
  <si>
    <t xml:space="preserve">  （五）国有资产占用使用及新增资产配置情况：截至2025年12月底，本部门共有公务用车4辆，其中，机要通信用车0辆，应急保障用车0辆，执法执勤用车4辆（溆浦县社会福利院1辆，溆浦县社会救助事务中心1辆，溆浦县殡仪馆2辆，溆浦县殡葬事务中心0辆），特种专业技术用车0辆，其他按照规定配备的公务用车0辆；单位价值50万元以上通用设备0台，单位价值100万元以上专用设备0台。2026年拟新增配置公务用车0辆，新增配备单位价值50万元以上通用设备0台，单位价值100万元以上专用设备0台。固定资产423.83万元，其中房屋建筑物105.9万元、通用设备242.27万元、其他75.66万元。</t>
  </si>
  <si>
    <t xml:space="preserve">  （六）预算绩效目标说明：本部门所有支出实行绩效目标管理。纳入2026年部门整体支出绩效目标的金额为19957.39万元，其中，基本支出859.64万元，项目支出19097.75万元，具体绩效目标详见报表。</t>
  </si>
  <si>
    <t>1、机关运行经费：是指各部门的公用经费，包括办公及印刷费、邮电费、差旅费、会议费、福利费、日常维修费、专用材料费及一般设备购置费、办公用房水电费、办公用房取暖费、办公用房物业管理费、公务用车运行维护费以及其他费用。</t>
  </si>
  <si>
    <t>2、“三公”经费：纳入省（市/县）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住宿费、伙食费、培训费、公杂费等等支出。</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</si>
  <si>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</si>
  <si>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</si>
  <si>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</si>
  <si>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</si>
  <si>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</si>
  <si>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</si>
  <si>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</si>
  <si>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</si>
  <si>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</si>
  <si>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</si>
  <si>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</si>
  <si>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</si>
  <si>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</si>
  <si>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</si>
  <si>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</si>
  <si>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</si>
  <si>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</si>
  <si>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</si>
  <si>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</si>
  <si>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</si>
  <si>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</si>
  <si>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</si>
  <si>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</si>
  <si>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</si>
  <si>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</si>
  <si>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</si>
  <si>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单位：602001_溆浦县民政局,单位：602002_溆浦县社会福利院,单位：602003_溆浦县殡葬事务中心,单位：602004_溆浦县社会救助事务中心,单位：602005_溆浦县殡仪馆</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</si>
  <si>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</si>
  <si>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</si>
  <si>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</si>
  <si>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</si>
  <si>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</si>
  <si>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</si>
  <si>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</si>
  <si>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</si>
  <si>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</si>
  <si>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</si>
  <si>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</si>
  <si>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</si>
  <si>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</si>
  <si>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</si>
  <si>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</si>
  <si>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</si>
  <si>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</si>
  <si>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</si>
  <si>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</si>
  <si>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</si>
  <si>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</si>
  <si>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</si>
  <si>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</si>
  <si>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</si>
  <si>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</si>
  <si>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</si>
  <si>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</si>
  <si>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</si>
  <si>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</si>
  <si>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</si>
  <si>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</si>
  <si>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</si>
  <si>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</si>
  <si>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</si>
  <si>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</si>
  <si>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</si>
  <si>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</si>
  <si>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</si>
  <si>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</si>
  <si>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</si>
  <si>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</si>
  <si>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</si>
  <si>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</si>
  <si>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</si>
  <si>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</si>
  <si>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</si>
  <si>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</si>
  <si>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</si>
  <si>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</si>
  <si>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</si>
  <si>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</si>
  <si>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</si>
  <si>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</si>
  <si>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</si>
  <si>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</si>
  <si>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</si>
  <si>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</si>
  <si>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</si>
  <si>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</si>
  <si>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</si>
  <si>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</si>
  <si>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</si>
  <si>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</si>
  <si>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</si>
  <si>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</si>
  <si>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</si>
  <si>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</si>
  <si>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</si>
  <si>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</si>
  <si>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</si>
  <si>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</si>
  <si>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</si>
  <si>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</si>
  <si>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</si>
  <si>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</si>
  <si>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</si>
  <si>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</si>
  <si>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</si>
  <si>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</si>
  <si>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</si>
  <si>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</si>
  <si>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</si>
  <si>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</si>
  <si>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</si>
  <si>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</si>
  <si>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</si>
  <si>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</si>
  <si>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</si>
  <si>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</si>
  <si>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</si>
  <si>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</si>
  <si>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</si>
  <si>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</si>
  <si>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</si>
  <si>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</si>
  <si>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</si>
  <si>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</si>
  <si>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</si>
  <si>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</si>
  <si>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</si>
  <si>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</si>
  <si>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</si>
  <si>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</si>
  <si>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</si>
  <si>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</si>
  <si>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</si>
  <si>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</si>
  <si>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</si>
  <si>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</si>
  <si>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</si>
  <si>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</si>
  <si>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</si>
  <si>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</si>
  <si>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</si>
  <si>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</si>
  <si>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</si>
  <si>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</si>
  <si>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</si>
  <si>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</si>
  <si>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</si>
  <si>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</si>
  <si>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</si>
  <si>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602</t>
  </si>
  <si>
    <t>溆浦县民政局</t>
  </si>
  <si>
    <t xml:space="preserve">  602001</t>
  </si>
  <si>
    <t xml:space="preserve">  溆浦县民政局</t>
  </si>
  <si>
    <t xml:space="preserve">  602002</t>
  </si>
  <si>
    <t xml:space="preserve">  溆浦县社会福利院</t>
  </si>
  <si>
    <t xml:space="preserve">  602003</t>
  </si>
  <si>
    <t xml:space="preserve">  溆浦县殡葬事务中心</t>
  </si>
  <si>
    <t xml:space="preserve">  602004</t>
  </si>
  <si>
    <t xml:space="preserve">  溆浦县社会救助事务中心</t>
  </si>
  <si>
    <t xml:space="preserve">  602005</t>
  </si>
  <si>
    <t xml:space="preserve">  溆浦县殡仪馆</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</si>
  <si>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</si>
  <si>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</si>
  <si>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</si>
  <si>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</si>
  <si>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</si>
  <si>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</si>
  <si>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</si>
  <si>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</si>
  <si>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</si>
  <si>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</si>
  <si>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</si>
  <si>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</si>
  <si>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溆浦县民政局</t>
  </si>
  <si>
    <t>208</t>
  </si>
  <si>
    <t xml:space="preserve">   208</t>
  </si>
  <si>
    <t xml:space="preserve">   社会保障和就业支出</t>
  </si>
  <si>
    <t>02</t>
  </si>
  <si>
    <t xml:space="preserve">     20802</t>
  </si>
  <si>
    <t xml:space="preserve">     民政管理事务</t>
  </si>
  <si>
    <t>01</t>
  </si>
  <si>
    <t xml:space="preserve">      2080201</t>
  </si>
  <si>
    <t xml:space="preserve">      行政运行</t>
  </si>
  <si>
    <t>07</t>
  </si>
  <si>
    <t xml:space="preserve">      2080207</t>
  </si>
  <si>
    <t xml:space="preserve">      行政区划和地名管理</t>
  </si>
  <si>
    <t>05</t>
  </si>
  <si>
    <t xml:space="preserve">     20805</t>
  </si>
  <si>
    <t xml:space="preserve">     行政事业单位养老支出</t>
  </si>
  <si>
    <t xml:space="preserve">      2080505</t>
  </si>
  <si>
    <t xml:space="preserve">      机关事业单位基本养老保险缴费支出</t>
  </si>
  <si>
    <t>08</t>
  </si>
  <si>
    <t xml:space="preserve">     20808</t>
  </si>
  <si>
    <t xml:space="preserve">     抚恤</t>
  </si>
  <si>
    <t xml:space="preserve">      2080801</t>
  </si>
  <si>
    <t xml:space="preserve">      死亡抚恤</t>
  </si>
  <si>
    <t>10</t>
  </si>
  <si>
    <t xml:space="preserve">     20810</t>
  </si>
  <si>
    <t xml:space="preserve">     社会福利</t>
  </si>
  <si>
    <t xml:space="preserve">      2081001</t>
  </si>
  <si>
    <t xml:space="preserve">      儿童福利</t>
  </si>
  <si>
    <t xml:space="preserve">      2081002</t>
  </si>
  <si>
    <t xml:space="preserve">      老年福利</t>
  </si>
  <si>
    <t>11</t>
  </si>
  <si>
    <t xml:space="preserve">     20811</t>
  </si>
  <si>
    <t xml:space="preserve">     残疾人事业</t>
  </si>
  <si>
    <t xml:space="preserve">      2081107</t>
  </si>
  <si>
    <t xml:space="preserve">      残疾人生活和护理补贴</t>
  </si>
  <si>
    <t>19</t>
  </si>
  <si>
    <t xml:space="preserve">     20819</t>
  </si>
  <si>
    <t xml:space="preserve">     最低生活保障</t>
  </si>
  <si>
    <t xml:space="preserve">      2081901</t>
  </si>
  <si>
    <t xml:space="preserve">      城市最低生活保障金支出</t>
  </si>
  <si>
    <t xml:space="preserve">      2081902</t>
  </si>
  <si>
    <t xml:space="preserve">      农村最低生活保障金支出</t>
  </si>
  <si>
    <t>20</t>
  </si>
  <si>
    <t xml:space="preserve">     20820</t>
  </si>
  <si>
    <t xml:space="preserve">     临时救助</t>
  </si>
  <si>
    <t xml:space="preserve">      2082001</t>
  </si>
  <si>
    <t xml:space="preserve">      临时救助支出</t>
  </si>
  <si>
    <t xml:space="preserve">      2082002</t>
  </si>
  <si>
    <t xml:space="preserve">      流浪乞讨人员救助支出</t>
  </si>
  <si>
    <t>21</t>
  </si>
  <si>
    <t xml:space="preserve">     20821</t>
  </si>
  <si>
    <t xml:space="preserve">     特困人员救助供养</t>
  </si>
  <si>
    <t xml:space="preserve">      2082101</t>
  </si>
  <si>
    <t xml:space="preserve">      城市特困人员救助供养支出</t>
  </si>
  <si>
    <t xml:space="preserve">      2082102</t>
  </si>
  <si>
    <t xml:space="preserve">      农村特困人员救助供养支出</t>
  </si>
  <si>
    <t>25</t>
  </si>
  <si>
    <t xml:space="preserve">     20825</t>
  </si>
  <si>
    <t xml:space="preserve">     其他生活救助</t>
  </si>
  <si>
    <t xml:space="preserve">      2082502</t>
  </si>
  <si>
    <t xml:space="preserve">      其他农村生活救助</t>
  </si>
  <si>
    <t>210</t>
  </si>
  <si>
    <t xml:space="preserve">   210</t>
  </si>
  <si>
    <t xml:space="preserve">   卫生健康支出</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</si>
  <si>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</si>
  <si>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</si>
  <si>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</si>
  <si>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</si>
  <si>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</si>
  <si>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</si>
  <si>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</si>
  <si>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</si>
  <si>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</si>
  <si>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</si>
  <si>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</si>
  <si>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 xml:space="preserve"> 溆浦县社会福利院</t>
  </si>
  <si>
    <t xml:space="preserve">      2081005</t>
  </si>
  <si>
    <t xml:space="preserve">      社会福利事业单位</t>
  </si>
  <si>
    <t xml:space="preserve">      2101102</t>
  </si>
  <si>
    <t xml:space="preserve">      事业单位医疗</t>
  </si>
  <si>
    <t xml:space="preserve"> 溆浦县殡葬事务中心</t>
  </si>
  <si>
    <t>04</t>
  </si>
  <si>
    <t xml:space="preserve">      2081004</t>
  </si>
  <si>
    <t xml:space="preserve">      殡葬</t>
  </si>
  <si>
    <t xml:space="preserve"> 溆浦县社会救助事务中心</t>
  </si>
  <si>
    <t xml:space="preserve"> 溆浦县殡仪馆</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</si>
  <si>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</si>
  <si>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</si>
  <si>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</si>
  <si>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</si>
  <si>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</si>
  <si>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</si>
  <si>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</si>
  <si>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</si>
  <si>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</si>
  <si>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</si>
  <si>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</si>
  <si>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</si>
  <si>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</si>
  <si>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</si>
  <si>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</si>
  <si>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</si>
  <si>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</si>
  <si>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</si>
  <si>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602001</t>
  </si>
  <si>
    <t xml:space="preserve">    行政运行</t>
  </si>
  <si>
    <t xml:space="preserve">    行政区划和地名管理</t>
  </si>
  <si>
    <t xml:space="preserve">    机关事业单位基本养老保险缴费支出</t>
  </si>
  <si>
    <t xml:space="preserve">    死亡抚恤</t>
  </si>
  <si>
    <t xml:space="preserve">    儿童福利</t>
  </si>
  <si>
    <t xml:space="preserve">    老年福利</t>
  </si>
  <si>
    <t xml:space="preserve">    残疾人生活和护理补贴</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</si>
  <si>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</si>
  <si>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</si>
  <si>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</si>
  <si>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</si>
  <si>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</si>
  <si>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</si>
  <si>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其他农村生活救助</t>
  </si>
  <si>
    <t xml:space="preserve">    行政单位医疗</t>
  </si>
  <si>
    <t xml:space="preserve">    住房公积金</t>
  </si>
  <si>
    <t xml:space="preserve">    602002</t>
  </si>
  <si>
    <t xml:space="preserve">    社会福利事业单位</t>
  </si>
  <si>
    <t xml:space="preserve">    事业单位医疗</t>
  </si>
  <si>
    <t xml:space="preserve">    602003</t>
  </si>
  <si>
    <t xml:space="preserve">    殡葬</t>
  </si>
  <si>
    <t xml:space="preserve">    602004</t>
  </si>
  <si>
    <t xml:space="preserve">    602005</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</si>
  <si>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</si>
  <si>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</si>
  <si>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</si>
  <si>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</si>
  <si>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</si>
  <si>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</si>
  <si>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</si>
  <si>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</si>
  <si>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</si>
  <si>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</si>
  <si>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</si>
  <si>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</si>
  <si>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</si>
  <si>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</si>
  <si>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</si>
  <si>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</si>
  <si>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</si>
  <si>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</si>
  <si>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</si>
  <si>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</si>
  <si>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</si>
  <si>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</si>
  <si>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</si>
  <si>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</si>
  <si>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</si>
  <si>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20802</t>
  </si>
  <si>
    <t xml:space="preserve">    民政管理事务</t>
  </si>
  <si>
    <t xml:space="preserve">     2080201</t>
  </si>
  <si>
    <t xml:space="preserve">     行政运行</t>
  </si>
  <si>
    <t xml:space="preserve">     2080207</t>
  </si>
  <si>
    <t xml:space="preserve">     行政区划和地名管理</t>
  </si>
  <si>
    <t xml:space="preserve">    20805</t>
  </si>
  <si>
    <t xml:space="preserve">    行政事业单位养老支出</t>
  </si>
  <si>
    <t xml:space="preserve">     2080505</t>
  </si>
  <si>
    <t xml:space="preserve">     机关事业单位基本养老保险缴费支出</t>
  </si>
  <si>
    <t xml:space="preserve">    20808</t>
  </si>
  <si>
    <t xml:space="preserve">    抚恤</t>
  </si>
  <si>
    <t xml:space="preserve">     2080801</t>
  </si>
  <si>
    <t xml:space="preserve">     死亡抚恤</t>
  </si>
  <si>
    <t xml:space="preserve">    20810</t>
  </si>
  <si>
    <t xml:space="preserve">    社会福利</t>
  </si>
  <si>
    <t xml:space="preserve">     2081001</t>
  </si>
  <si>
    <t xml:space="preserve">     儿童福利</t>
  </si>
  <si>
    <t xml:space="preserve">     2081002</t>
  </si>
  <si>
    <t xml:space="preserve">     老年福利</t>
  </si>
  <si>
    <t xml:space="preserve">    20811</t>
  </si>
  <si>
    <t xml:space="preserve">    残疾人事业</t>
  </si>
  <si>
    <t xml:space="preserve">     2081107</t>
  </si>
  <si>
    <t xml:space="preserve">     残疾人生活和护理补贴</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</si>
  <si>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</si>
  <si>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</si>
  <si>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</si>
  <si>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</si>
  <si>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</si>
  <si>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</si>
  <si>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t>
  </si>
  <si>
    <t xml:space="preserve">    临时救助</t>
  </si>
  <si>
    <t xml:space="preserve">     2082001</t>
  </si>
  <si>
    <t xml:space="preserve">     临时救助支出</t>
  </si>
  <si>
    <t xml:space="preserve">     2082002</t>
  </si>
  <si>
    <t xml:space="preserve">     流浪乞讨人员救助支出</t>
  </si>
  <si>
    <t xml:space="preserve">    20821</t>
  </si>
  <si>
    <t xml:space="preserve">    特困人员救助供养</t>
  </si>
  <si>
    <t xml:space="preserve">     2082101</t>
  </si>
  <si>
    <t xml:space="preserve">     城市特困人员救助供养支出</t>
  </si>
  <si>
    <t xml:space="preserve">     2082102</t>
  </si>
  <si>
    <t xml:space="preserve">     农村特困人员救助供养支出</t>
  </si>
  <si>
    <t xml:space="preserve">    20825</t>
  </si>
  <si>
    <t xml:space="preserve">    其他生活救助</t>
  </si>
  <si>
    <t xml:space="preserve">     2082502</t>
  </si>
  <si>
    <t xml:space="preserve">     其他农村生活救助</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</si>
  <si>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</si>
  <si>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</si>
  <si>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</si>
  <si>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</si>
  <si>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</si>
  <si>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</si>
  <si>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</si>
  <si>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</si>
  <si>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 xml:space="preserve">     2081005</t>
  </si>
  <si>
    <t xml:space="preserve">     社会福利事业单位</t>
  </si>
  <si>
    <t xml:space="preserve">     2101102</t>
  </si>
  <si>
    <t xml:space="preserve">     事业单位医疗</t>
  </si>
  <si>
    <t xml:space="preserve">     2081004</t>
  </si>
  <si>
    <t xml:space="preserve">     殡葬</t>
  </si>
  <si>
    <t>注：如本表格为空，则表示本年度未安排此项目。</t>
  </si>
  <si>
    <t>部门公开表08</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</si>
  <si>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</si>
  <si>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</si>
  <si>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</si>
  <si>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</si>
  <si>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</si>
  <si>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</si>
  <si>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</si>
  <si>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</si>
  <si>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</si>
  <si>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</si>
  <si>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</si>
  <si>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</si>
  <si>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</si>
  <si>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</si>
  <si>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</si>
  <si>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</si>
  <si>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</si>
  <si>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</si>
  <si>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</si>
  <si>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</si>
  <si>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</si>
  <si>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</si>
  <si>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</si>
  <si>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</si>
  <si>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</si>
  <si>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</si>
  <si>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</si>
  <si>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</si>
  <si>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</si>
  <si>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</si>
  <si>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</si>
  <si>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30202</t>
  </si>
  <si>
    <t xml:space="preserve">  印刷费</t>
  </si>
  <si>
    <t xml:space="preserve">  30201</t>
  </si>
  <si>
    <t xml:space="preserve">  办公费</t>
  </si>
  <si>
    <t xml:space="preserve">  30299</t>
  </si>
  <si>
    <t xml:space="preserve">  其他商品和服务支出</t>
  </si>
  <si>
    <t xml:space="preserve">  30216</t>
  </si>
  <si>
    <t xml:space="preserve">  培训费</t>
  </si>
  <si>
    <t xml:space="preserve">  30226</t>
  </si>
  <si>
    <t xml:space="preserve">  劳务费</t>
  </si>
  <si>
    <t xml:space="preserve">  30227</t>
  </si>
  <si>
    <t xml:space="preserve">  委托业务费</t>
  </si>
  <si>
    <t xml:space="preserve">  30228</t>
  </si>
  <si>
    <t xml:space="preserve">  工会经费</t>
  </si>
  <si>
    <t xml:space="preserve">  30239</t>
  </si>
  <si>
    <t xml:space="preserve">  其他交通费用</t>
  </si>
  <si>
    <t xml:space="preserve">  30231</t>
  </si>
  <si>
    <t xml:space="preserve">  公务用车运行维护费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</si>
  <si>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</si>
  <si>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</si>
  <si>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</si>
  <si>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</si>
  <si>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</si>
  <si>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</si>
  <si>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</si>
  <si>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</si>
  <si>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</si>
  <si>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</si>
  <si>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</si>
  <si>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</si>
  <si>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</si>
  <si>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</si>
  <si>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</si>
  <si>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</si>
  <si>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</si>
  <si>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</si>
  <si>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</si>
  <si>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</si>
  <si>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</si>
  <si>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</si>
  <si>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</si>
  <si>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</si>
  <si>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</si>
  <si>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</si>
  <si>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</si>
  <si>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</si>
  <si>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</si>
  <si>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</si>
  <si>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</si>
  <si>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</si>
  <si>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</si>
  <si>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</si>
  <si>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</si>
  <si>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</si>
  <si>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</si>
  <si>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</si>
  <si>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</si>
  <si>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</si>
  <si>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</si>
  <si>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</si>
  <si>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</si>
  <si>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</si>
  <si>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</si>
  <si>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</si>
  <si>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</si>
  <si>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</si>
  <si>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</si>
  <si>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</si>
  <si>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</si>
  <si>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</si>
  <si>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</si>
  <si>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</si>
  <si>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</si>
  <si>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</si>
  <si>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</si>
  <si>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</si>
  <si>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</si>
  <si>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</si>
  <si>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</si>
  <si>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</si>
  <si>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</si>
  <si>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</si>
  <si>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</si>
  <si>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</si>
  <si>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</si>
  <si>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</si>
  <si>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</si>
  <si>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</si>
  <si>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</si>
  <si>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</si>
  <si>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</si>
  <si>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</si>
  <si>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</si>
  <si>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</si>
  <si>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</si>
  <si>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</si>
  <si>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</si>
  <si>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</si>
  <si>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</si>
  <si>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</si>
  <si>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</si>
  <si>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</si>
  <si>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</si>
  <si>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</si>
  <si>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</si>
  <si>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</si>
  <si>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</si>
  <si>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</si>
  <si>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</si>
  <si>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</si>
  <si>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</si>
  <si>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</si>
  <si>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</si>
  <si>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</si>
  <si>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</si>
  <si>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</si>
  <si>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</si>
  <si>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</si>
  <si>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602001</t>
  </si>
  <si>
    <t xml:space="preserve">   2026年老龄工作经费</t>
  </si>
  <si>
    <t xml:space="preserve">   2026年民政管理专项经费</t>
  </si>
  <si>
    <t xml:space="preserve">   2026年未保工作经费</t>
  </si>
  <si>
    <t xml:space="preserve">   2026年溆浦县乡村地名基本建设</t>
  </si>
  <si>
    <t xml:space="preserve">   2026年遗属补贴</t>
  </si>
  <si>
    <t xml:space="preserve">   2026年孤儿生活保障金项目</t>
  </si>
  <si>
    <t xml:space="preserve">   2026年事实无人抚养儿童生活保障金项目</t>
  </si>
  <si>
    <t xml:space="preserve">   2026年80-99岁高龄生活补贴</t>
  </si>
  <si>
    <t xml:space="preserve">   2026年百岁老人长寿保健金</t>
  </si>
  <si>
    <t xml:space="preserve">   2026年基本养老服务补贴</t>
  </si>
  <si>
    <t xml:space="preserve">   2026年敬老院工作人员聘用费</t>
  </si>
  <si>
    <t xml:space="preserve">   2026年特困供养机构运转经费</t>
  </si>
  <si>
    <t xml:space="preserve">   2026年银龄安康项目</t>
  </si>
  <si>
    <t xml:space="preserve">   2026年困难残疾人生活补助项目</t>
  </si>
  <si>
    <t xml:space="preserve">   2026年重度残疾人护理补贴项目</t>
  </si>
  <si>
    <t xml:space="preserve">   2026年城市低保金</t>
  </si>
  <si>
    <t xml:space="preserve">   2026年2%政府购买服务</t>
  </si>
  <si>
    <t xml:space="preserve">   2026年农村低保金</t>
  </si>
  <si>
    <t xml:space="preserve">   2026年临时救助金项目</t>
  </si>
  <si>
    <t xml:space="preserve">   2026年民政救助衣服、棉被等</t>
  </si>
  <si>
    <t xml:space="preserve">   2026年流浪乞讨人员救助金</t>
  </si>
  <si>
    <t xml:space="preserve">   2026年城市特困人员（含农村集中供养对象）项目</t>
  </si>
  <si>
    <t xml:space="preserve">   2026年分散农村特困供养金项目</t>
  </si>
  <si>
    <t xml:space="preserve">   2026年特困人员照料护理保险项目</t>
  </si>
  <si>
    <t xml:space="preserve">   2026年特困人员照料护理费</t>
  </si>
  <si>
    <t xml:space="preserve">   2026年精简退职人生活补助</t>
  </si>
  <si>
    <t xml:space="preserve">   602002</t>
  </si>
  <si>
    <t xml:space="preserve">   2026年光荣院临时工工资及护理费等</t>
  </si>
  <si>
    <t xml:space="preserve">   2026年老人弃婴工作经费</t>
  </si>
  <si>
    <t xml:space="preserve">   602004</t>
  </si>
  <si>
    <t xml:space="preserve">   2026年遗属补助</t>
  </si>
  <si>
    <t xml:space="preserve">   2026年流浪乞讨人员及流浪精神病患人员救助管理工作经费</t>
  </si>
  <si>
    <t xml:space="preserve">   2026年生活无着的流浪乞讨人员救助管理服务质量大提升专项行动工作经费</t>
  </si>
  <si>
    <t xml:space="preserve">   602005</t>
  </si>
  <si>
    <t xml:space="preserve">   2026年待处理尸体保存费</t>
  </si>
  <si>
    <t xml:space="preserve">   2026年集中治丧三日免费补助</t>
  </si>
  <si>
    <t xml:space="preserve">   2026年殡葬管理工作经费</t>
  </si>
  <si>
    <t xml:space="preserve">   2026殡仪馆运营经费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</si>
  <si>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</si>
  <si>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</si>
  <si>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</si>
  <si>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</si>
  <si>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</si>
  <si>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</si>
  <si>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</si>
  <si>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</si>
  <si>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</si>
  <si>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</si>
  <si>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</si>
  <si>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</si>
  <si>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</si>
  <si>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</si>
  <si>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602001</t>
  </si>
  <si>
    <t xml:space="preserve">  2026年老龄工作经费</t>
  </si>
  <si>
    <t>建立稳定的经费保障机制，及时完成拨款，保障老龄工作顺利开展。</t>
  </si>
  <si>
    <t>成本指标</t>
  </si>
  <si>
    <t>经济成本指标</t>
  </si>
  <si>
    <t>老龄事业经费</t>
  </si>
  <si>
    <t>37</t>
  </si>
  <si>
    <t>考核项目成本控制情况。</t>
  </si>
  <si>
    <t>项目成本控制在总成本范围内，得10分，每超出1%，扣0.5分，扣完为止。</t>
  </si>
  <si>
    <t>万元</t>
  </si>
  <si>
    <t>≤</t>
  </si>
  <si>
    <t>社会成本指标</t>
  </si>
  <si>
    <t>社会成本节约率</t>
  </si>
  <si>
    <t>0</t>
  </si>
  <si>
    <t>社会成本指标节约率＝(计划成本-实际成本) /计划成本×100%。</t>
  </si>
  <si>
    <t>社会成本节约率为0，得5分，每下降1%，扣1分，扣完为止。（如不适用，直接计分）</t>
  </si>
  <si>
    <t>%</t>
  </si>
  <si>
    <t>≥</t>
  </si>
  <si>
    <t>生态环境成本指标</t>
  </si>
  <si>
    <t>生态环境成本节约率</t>
  </si>
  <si>
    <t>生态环境成本节约率＝(计划成本-实际成本) /计划成本×100%。</t>
  </si>
  <si>
    <t>生态环境成本节约率为0，得5分，每下降1%，扣1分，扣完为止。（如不适用，直接计分）</t>
  </si>
  <si>
    <t>产出指标</t>
  </si>
  <si>
    <t>数量指标</t>
  </si>
  <si>
    <t>开展老龄委全体会议</t>
  </si>
  <si>
    <t>1</t>
  </si>
  <si>
    <t>考核开展老龄委全体会议次数</t>
  </si>
  <si>
    <t>项目按计划完成得3分，否则不得分。</t>
  </si>
  <si>
    <t>次</t>
  </si>
  <si>
    <t>开展“银龄献策”活动</t>
  </si>
  <si>
    <t>考核开展“银龄献策”活动次数</t>
  </si>
  <si>
    <t>开展老龄宣传活动</t>
  </si>
  <si>
    <t>2</t>
  </si>
  <si>
    <t>考核开展老龄宣传活动次数</t>
  </si>
  <si>
    <t>项目按计划完成得4分，每减少1次扣1分，扣完为止</t>
  </si>
  <si>
    <t>质量指标</t>
  </si>
  <si>
    <t>经费使用合规性</t>
  </si>
  <si>
    <t>100</t>
  </si>
  <si>
    <t>考核项目经费使用合规性。</t>
  </si>
  <si>
    <t>完成100%计10分，每下降1%扣0.5分，扣完为止</t>
  </si>
  <si>
    <t>=</t>
  </si>
  <si>
    <t>时效指标</t>
  </si>
  <si>
    <t>项目完成时间</t>
  </si>
  <si>
    <t>2026年12月31日前</t>
  </si>
  <si>
    <t>考核项目完成时间。</t>
  </si>
  <si>
    <t>项目在2026年12月31日前完成得10分，否则酌情扣分。</t>
  </si>
  <si>
    <t>定性</t>
  </si>
  <si>
    <t xml:space="preserve">效益指标 </t>
  </si>
  <si>
    <t>经济效益指标</t>
  </si>
  <si>
    <t>建立稳定的经费保障机制</t>
  </si>
  <si>
    <t>效果明显</t>
  </si>
  <si>
    <t>推动老龄事业可持续发展</t>
  </si>
  <si>
    <t>效果明显得5分，效果一般3分，否则不得分。（如不适用，直接计分）</t>
  </si>
  <si>
    <t>社会效益指标</t>
  </si>
  <si>
    <t>提升老年人生活</t>
  </si>
  <si>
    <t>考核项目实施对社会发展所带来的直接或间接影响情况。</t>
  </si>
  <si>
    <t>效果明显得10分，效果一般5分，否则不得分。</t>
  </si>
  <si>
    <t>生态效益指标</t>
  </si>
  <si>
    <t>管理与服务过程绿色化水平</t>
  </si>
  <si>
    <t>有效提升</t>
  </si>
  <si>
    <t>考核项目实施过程中推行少纸化、节能化、环保宣传等实施情况，降低行政与服务过程中的资源消耗和环境影响。</t>
  </si>
  <si>
    <t>效果明显得5分，效果一般3分，否则不得分。</t>
  </si>
  <si>
    <t>可持续影响指标</t>
  </si>
  <si>
    <t>项目实施对可持续发展所带来的直接或间接影响情况。</t>
  </si>
  <si>
    <t>满意度指标</t>
  </si>
  <si>
    <t>服务对象满意度指标</t>
  </si>
  <si>
    <t>服务对象满意度</t>
  </si>
  <si>
    <t>95</t>
  </si>
  <si>
    <t>考核服务对象满意度。</t>
  </si>
  <si>
    <t>满意度达95%得10分，每下降1%，扣0.5分，扣完为止。</t>
  </si>
  <si>
    <t xml:space="preserve">  2026年民政管理专项经费</t>
  </si>
  <si>
    <t>完成项目目标任务，及时拨付项目款。</t>
  </si>
  <si>
    <t>民政管理专项</t>
  </si>
  <si>
    <t>44</t>
  </si>
  <si>
    <t>保障人员数</t>
  </si>
  <si>
    <t>47</t>
  </si>
  <si>
    <t>考核完成保障人员数。</t>
  </si>
  <si>
    <t>项目按计划完成得10分，每减少1人扣0.5分，扣完为止。</t>
  </si>
  <si>
    <t>人</t>
  </si>
  <si>
    <t>资金支付合规性</t>
  </si>
  <si>
    <t>合规性100%计5分，每下降1%扣0.5分，扣完为止</t>
  </si>
  <si>
    <t>1002026年12月31日前</t>
  </si>
  <si>
    <t>考核经费使用准确性考核项目完成时间。</t>
  </si>
  <si>
    <t>项目在2025年12月31日前完成得10分，否则酌情扣分。</t>
  </si>
  <si>
    <t>发挥财政资金使用效益</t>
  </si>
  <si>
    <t>项目实施对经济发展所带来的直接或间接影响情况。</t>
  </si>
  <si>
    <t>完善民政管理各项事务</t>
  </si>
  <si>
    <t>落实政策，推动民政发展</t>
  </si>
  <si>
    <t>考核项目实施对生态环境所带来的直接或间接影响情况。</t>
  </si>
  <si>
    <t>群众满意度</t>
  </si>
  <si>
    <t>考核群众满意度</t>
  </si>
  <si>
    <t xml:space="preserve">  2026年未保工作经费</t>
  </si>
  <si>
    <t>完成项目目标任务；及时拨付项目款</t>
  </si>
  <si>
    <t>未保工作经费</t>
  </si>
  <si>
    <t>14</t>
  </si>
  <si>
    <t>社会成本节约率为0，得5分，每下降1%，扣0.5分，扣完为止。（如不适用，直接计分）</t>
  </si>
  <si>
    <t>生态环境成本节约率为0，得5分，每下降1%，扣0.5分，扣完为止。（如不适用，直接计分）</t>
  </si>
  <si>
    <t>对验收合格的给与发放</t>
  </si>
  <si>
    <t>考核项目完成情况。</t>
  </si>
  <si>
    <t>项目按计划完成计10分，每减少1%扣1分，扣完为止</t>
  </si>
  <si>
    <t>未保工作经费发放合规性</t>
  </si>
  <si>
    <t>考核未保工作经费发放合规性</t>
  </si>
  <si>
    <t>完成100%计5分，每下降1%扣0.5分，扣完为止</t>
  </si>
  <si>
    <t>未保工作经费发放准确性</t>
  </si>
  <si>
    <t>考核未保工作经费发放准确性。</t>
  </si>
  <si>
    <t>未保工作经费完成时间</t>
  </si>
  <si>
    <t>提高未成年生活质量</t>
  </si>
  <si>
    <t>保障未成年人基本权益</t>
  </si>
  <si>
    <t>推动未成年人保护可持续发展</t>
  </si>
  <si>
    <t>考核群众满意度。</t>
  </si>
  <si>
    <t xml:space="preserve">  2026年溆浦县乡村地名基本建设</t>
  </si>
  <si>
    <t>1、完成调查底图编制合打印，实地调绘、外业数据入库。2、及时拨付项目款</t>
  </si>
  <si>
    <t>项目成本</t>
  </si>
  <si>
    <t>57</t>
  </si>
  <si>
    <t>项目数量</t>
  </si>
  <si>
    <t>358</t>
  </si>
  <si>
    <t>考核完成数量。</t>
  </si>
  <si>
    <t>项目按计划完成计10分，每减少1个扣1分，扣完为止</t>
  </si>
  <si>
    <t>个</t>
  </si>
  <si>
    <t>验收合格率</t>
  </si>
  <si>
    <t>考核验收合格情况。</t>
  </si>
  <si>
    <t>发挥专项资金效益</t>
  </si>
  <si>
    <t>完善乡村地名</t>
  </si>
  <si>
    <t>促进乡村治理合生态管理有效促进</t>
  </si>
  <si>
    <t>有效促进</t>
  </si>
  <si>
    <t>保障乡村地名的完整性，准确性</t>
  </si>
  <si>
    <t xml:space="preserve">  2026年遗属补贴</t>
  </si>
  <si>
    <t>按时遗属人员发放生活补助，维护社会稳定，保障其基本权益。</t>
  </si>
  <si>
    <t>遗属补贴成本</t>
  </si>
  <si>
    <t>5.274</t>
  </si>
  <si>
    <t>项目成本控制在总成本范围内，得4分，每超出1%，扣0.5分，扣完为止。</t>
  </si>
  <si>
    <t xml:space="preserve">生态环境成本节约率为0，得5分，每下降1%，扣0.5分，扣完为止。（如不适用，直接计分）0，得5分，每下降1%，扣0.5分，扣完为止。（如不适用，直接计分） </t>
  </si>
  <si>
    <t xml:space="preserve"> %</t>
  </si>
  <si>
    <t>发放人数</t>
  </si>
  <si>
    <t>7</t>
  </si>
  <si>
    <t>考核补贴发放人数</t>
  </si>
  <si>
    <t>项目按计划完成计10分，人数在20%内上下浮动属于正常人员增减，不予扣分，除此之外每减少1%人扣0.5分，扣完为止，</t>
  </si>
  <si>
    <t>补贴对象合规性</t>
  </si>
  <si>
    <t>考核补贴对象合规情况。</t>
  </si>
  <si>
    <t>资金发放时效</t>
  </si>
  <si>
    <t>提高遗属人员生活水平</t>
  </si>
  <si>
    <t>保障遗属人员基本权益</t>
  </si>
  <si>
    <t>考核项目实施过程中推行无纸化、节能化、环保宣传等实施情况，降低行政与服务过程中的资源消耗和环境影响。</t>
  </si>
  <si>
    <t>维护社会稳定</t>
  </si>
  <si>
    <t>补贴对象满意度</t>
  </si>
  <si>
    <t>考核补贴对象满意度。</t>
  </si>
  <si>
    <t xml:space="preserve">  2026年孤儿生活保障金项目</t>
  </si>
  <si>
    <t>保障孤儿基本生活与成长需求，促进其全面发展，维护社会公平与和谐稳定。</t>
  </si>
  <si>
    <t>155</t>
  </si>
  <si>
    <t>项目成本控制在总成本范围内，得5分，每超出1%，扣0.5分，扣完为止。</t>
  </si>
  <si>
    <t>补助标准</t>
  </si>
  <si>
    <t>1200</t>
  </si>
  <si>
    <t>考核对孤儿生活补助标准</t>
  </si>
  <si>
    <t>按补助标准发放得5分，否则不得分。</t>
  </si>
  <si>
    <t>元/人/月</t>
  </si>
  <si>
    <t>生态环境成本指标节约率＝(计划成本-实际成本) /计划成本×100%。</t>
  </si>
  <si>
    <t>105</t>
  </si>
  <si>
    <t>考核项目完成发放人数。</t>
  </si>
  <si>
    <t>项目按计划完成计10分，人员数量在基准值20%区间内上下浮动，此为正常人员增减，不予扣分，除此情形外，每减少1%人员扣0.5分，扣完为止。</t>
  </si>
  <si>
    <t>发放标准合规性</t>
  </si>
  <si>
    <t>考核发放标准合规情况。</t>
  </si>
  <si>
    <t>发放标准合规性100%得10分，每下降1%扣0.5分，扣完为止。</t>
  </si>
  <si>
    <t>项目完成时限</t>
  </si>
  <si>
    <t>减轻家庭经济负担，促进其健康成长，间接为社会经济发展储备人力资本。</t>
  </si>
  <si>
    <t>促进社会公平正义，增强家庭和谐与社会稳定。</t>
  </si>
  <si>
    <t>保障孤儿基本生活，减少其因生存压力对自然资源的过度索取，促进生态环境的可持续保护。</t>
  </si>
  <si>
    <t>建立长效救助机制，保障孤儿基本生活与成长需求，促进其全面发展，确保社会救助体系可持续运行</t>
  </si>
  <si>
    <t xml:space="preserve">  2026年事实无人抚养儿童生活保障金项目</t>
  </si>
  <si>
    <t>及时足额发放2026年事实无人抚养儿童生活保障金
维护社会稳定，促进儿童事业健康发展。</t>
  </si>
  <si>
    <t>335</t>
  </si>
  <si>
    <t>考核项目成本控制情况</t>
  </si>
  <si>
    <t>考核事实无人抚养儿童生活补助标准。</t>
  </si>
  <si>
    <t>生态环境成本节约率＝(计划成本-实际成本) /计划成本×100%。。</t>
  </si>
  <si>
    <t>事实无人抚养儿童生活保障金发放人数</t>
  </si>
  <si>
    <t>248</t>
  </si>
  <si>
    <t>考核完成事实无人抚养儿童生活保障金发放人数。</t>
  </si>
  <si>
    <t>保障金发放对象合规性</t>
  </si>
  <si>
    <t>考核保障金发放对象合规情况。</t>
  </si>
  <si>
    <t>保障金发放对象合规性达100%计10分，每下降1%扣0.5分，扣完为止</t>
  </si>
  <si>
    <t>项目完成时效</t>
  </si>
  <si>
    <t>保障事实无人抚养儿童基本生活权益，确保资金精准发放，促进儿童健康成长与社会公平</t>
  </si>
  <si>
    <t>保障事实无人抚养儿童基本生活权益，促进社会公平与儿童健康成长</t>
  </si>
  <si>
    <t>通过保障事实无人抚养儿童基本生活，减少因生存困境引发的环境风险隐患，促进资源合理利用与社会生态和谐</t>
  </si>
  <si>
    <t>完善儿童福利制度长效机制，促进社会公平与代际发展可持续</t>
  </si>
  <si>
    <t>97</t>
  </si>
  <si>
    <t>考核服务对象满意度</t>
  </si>
  <si>
    <t xml:space="preserve">  2026年80-99岁高龄生活补贴</t>
  </si>
  <si>
    <t>保障高龄老人基本权益，及时跟进发放补贴；</t>
  </si>
  <si>
    <t>其中90-99周岁补贴标准</t>
  </si>
  <si>
    <t>200</t>
  </si>
  <si>
    <t>考核对90-99周岁老人补贴标准</t>
  </si>
  <si>
    <t>按补贴标准发放得3分，否则不得分。</t>
  </si>
  <si>
    <t>其中80-89周岁补贴标准</t>
  </si>
  <si>
    <t>考核对80-89周岁老人补贴标准</t>
  </si>
  <si>
    <t>高龄补贴成本</t>
  </si>
  <si>
    <t>840</t>
  </si>
  <si>
    <t>高龄补贴发放数量</t>
  </si>
  <si>
    <t>4398</t>
  </si>
  <si>
    <t>考核完成高龄补贴发放人数</t>
  </si>
  <si>
    <t>项目按计划完成计10分，人数在20%内上下浮动属于正常人员增减，不予扣分，除此之外每减少1%人扣0.5分，扣完为止</t>
  </si>
  <si>
    <t>补贴合规性</t>
  </si>
  <si>
    <t>考核补贴合规情况。</t>
  </si>
  <si>
    <t>补贴合规性100%计10分，每下降1%扣0.5分，扣完为止</t>
  </si>
  <si>
    <t>提高老年人生活水平</t>
  </si>
  <si>
    <t>改善老人生活质量</t>
  </si>
  <si>
    <t>绿色行政效能</t>
  </si>
  <si>
    <t>考核在补贴发放、申请等过程中推行无纸化办公、数字化归档等低碳、节能等资源情况</t>
  </si>
  <si>
    <t>推动养老服务可持续发展</t>
  </si>
  <si>
    <t xml:space="preserve">  2026年百岁老人长寿保健金</t>
  </si>
  <si>
    <t>1、及时足额拨付百岁老人保障金；2、保障老年人基本权益，促进老龄事业发展。</t>
  </si>
  <si>
    <t>项目成本指标</t>
  </si>
  <si>
    <t>39</t>
  </si>
  <si>
    <t>补贴标准</t>
  </si>
  <si>
    <t>500</t>
  </si>
  <si>
    <t>考核对百岁老人补贴标准</t>
  </si>
  <si>
    <t>按补贴标准发放得5分，否则不得分。</t>
  </si>
  <si>
    <t>生态环境成本结约率</t>
  </si>
  <si>
    <t>百岁老人发放人数</t>
  </si>
  <si>
    <t>75</t>
  </si>
  <si>
    <t>考核完成百岁老人发放人数。</t>
  </si>
  <si>
    <t>&gt;</t>
  </si>
  <si>
    <t>发放标准合规性100%计10分，每下降1%扣0.5分，扣完为止</t>
  </si>
  <si>
    <t>2026年12月底前</t>
  </si>
  <si>
    <t>考核百岁老人补贴发放及时率。</t>
  </si>
  <si>
    <t>及时率100%得10分，每下降1%扣0.5分，扣完为止</t>
  </si>
  <si>
    <t>提高老人生活质量</t>
  </si>
  <si>
    <t>改善老人生活质量，维护社会稳定</t>
  </si>
  <si>
    <t>有效落实</t>
  </si>
  <si>
    <t>促进老人事业发展</t>
  </si>
  <si>
    <t xml:space="preserve">  2026年基本养老服务补贴</t>
  </si>
  <si>
    <t>1、对年满65岁以上失能半失能低保对象按50元/人/月的标准提供政府购买服务。2、提高老人生活质量。</t>
  </si>
  <si>
    <t>基本养老服务补贴成本</t>
  </si>
  <si>
    <t>180</t>
  </si>
  <si>
    <t>50</t>
  </si>
  <si>
    <t>考核基本养老服务补贴标准</t>
  </si>
  <si>
    <t>基本养老服务补贴人数</t>
  </si>
  <si>
    <t>2815</t>
  </si>
  <si>
    <t>考核完成基本养老服务补贴人数。</t>
  </si>
  <si>
    <t>倡导绿色生活方式</t>
  </si>
  <si>
    <t>积极有效</t>
  </si>
  <si>
    <t>考核项目实施对生态环境所带来的直接或间接影响情况。考核项目实施过程中向老人倡导、普及健康、绿色的生活理念提升老人的环保意识。</t>
  </si>
  <si>
    <t xml:space="preserve">  2026年敬老院工作人员聘用费</t>
  </si>
  <si>
    <t>提高敬老院服务质量，确保老人生活照料、护理服务、等方面得到显著改善，老人满意度达95%以上。增强工作人员稳定性，保证服务团队的专业性和连续性。工作人员按照岗位要求完成各项工作任务，服务及时率达95%以上促进敬老院安全、有序、和谐发展</t>
  </si>
  <si>
    <t>人均医疗保险</t>
  </si>
  <si>
    <t>400</t>
  </si>
  <si>
    <t>考核人均医疗保险</t>
  </si>
  <si>
    <t>项目按计划完成得2.5分，否则酌情扣分</t>
  </si>
  <si>
    <t>元</t>
  </si>
  <si>
    <t>667</t>
  </si>
  <si>
    <t>考核人均月养老保险</t>
  </si>
  <si>
    <t>敬老院工作人员聘用费</t>
  </si>
  <si>
    <t>444.27</t>
  </si>
  <si>
    <t>项目成本控制在总成本范围内，得2.5分，每超出10%，扣0.5分，扣完为止。</t>
  </si>
  <si>
    <t>人均月工资</t>
  </si>
  <si>
    <t>1800</t>
  </si>
  <si>
    <t>考核人均月工资</t>
  </si>
  <si>
    <t>各敬老院工作人员数</t>
  </si>
  <si>
    <t>160</t>
  </si>
  <si>
    <t>考核发放各敬老院工作人员数。</t>
  </si>
  <si>
    <t>项目按计划完成计10分，每减少1%人扣1分，扣完为止</t>
  </si>
  <si>
    <t>发放对象合规性</t>
  </si>
  <si>
    <t>考核发放对象合规情况。</t>
  </si>
  <si>
    <t>发放对象合规性达100%得10分，每下降1%扣0.5分，扣完为止</t>
  </si>
  <si>
    <t>发放聘用费完成时间</t>
  </si>
  <si>
    <t>考核发放聘用费完成时间。</t>
  </si>
  <si>
    <t>在2026年12月31日前完成发放得10分，否则酌情扣分。</t>
  </si>
  <si>
    <t>保障工作人员权益</t>
  </si>
  <si>
    <t>考核在资金发放、申请等过程中推行无纸化办公、数字化归档等低碳、节能等资源情况</t>
  </si>
  <si>
    <t>保障敬老院可持续发展</t>
  </si>
  <si>
    <t xml:space="preserve">  2026年特困供养机构运转经费</t>
  </si>
  <si>
    <t>保障各特困机构正常运转，保障特困人员权益。</t>
  </si>
  <si>
    <t>特困供养机构运转经费</t>
  </si>
  <si>
    <t>239</t>
  </si>
  <si>
    <t>集中供养特困对象</t>
  </si>
  <si>
    <t>3000</t>
  </si>
  <si>
    <t>按补助标准保障到位得5分，否则不得分。</t>
  </si>
  <si>
    <t>特困人员人数</t>
  </si>
  <si>
    <t>818</t>
  </si>
  <si>
    <t>考核完成特困供养人员人数。</t>
  </si>
  <si>
    <t>考核项目经费使用情况。</t>
  </si>
  <si>
    <t>经费使用合规性100%计10分，每下降1%扣0.5分，扣完为止</t>
  </si>
  <si>
    <t>减轻敬老院运转压力</t>
  </si>
  <si>
    <t>保障特困人员权益，维护院内稳定</t>
  </si>
  <si>
    <t>保障供养机构可持续发展</t>
  </si>
  <si>
    <t xml:space="preserve">  2026年银龄安康项目</t>
  </si>
  <si>
    <t>及时为特困、低保、优抚、失独老人购买意外伤害保险。</t>
  </si>
  <si>
    <t>购买标准</t>
  </si>
  <si>
    <t>17</t>
  </si>
  <si>
    <t>考核对购买老人意外标准</t>
  </si>
  <si>
    <t>29.4</t>
  </si>
  <si>
    <t>购买人数</t>
  </si>
  <si>
    <t>17311</t>
  </si>
  <si>
    <t>考核完购买人数。</t>
  </si>
  <si>
    <t>项目按计划完成计10分，每减少1人扣0.5分，扣完为止</t>
  </si>
  <si>
    <t>购买完成时间</t>
  </si>
  <si>
    <t>提高投保人群生活水平</t>
  </si>
  <si>
    <t>服务过程绿色化水平</t>
  </si>
  <si>
    <t>考核项目实施过程中推行少纸化、节能化、环保宣传等实施情况，降低服务过程中的资源消耗和环境影响。</t>
  </si>
  <si>
    <t>推动城市可持续发展</t>
  </si>
  <si>
    <t xml:space="preserve">  2026年困难残疾人生活补助项目</t>
  </si>
  <si>
    <t>确保补贴精准、足额、及时发放至符合条件的困难残疾人，有效改善其基本生活状况，减轻家庭经济负担，提升服务对象满意度</t>
  </si>
  <si>
    <t>考核对困难残疾人生活补贴标准</t>
  </si>
  <si>
    <t>734</t>
  </si>
  <si>
    <t>6750</t>
  </si>
  <si>
    <t>完成时效</t>
  </si>
  <si>
    <t>稳定残疾人基本生活，减少贫困相关社会成本，并间接释放家庭劳动力以创造潜在经济价值</t>
  </si>
  <si>
    <t>保障残疾人基本生活权益，提升其生活质量与社会融入度，促进社会公平与稳定。</t>
  </si>
  <si>
    <t>该项目无直接生态效益，间接生态效益体现为通过精准保障困难残疾人基本生活，减少因生活困境引发资源浪费与环境负担</t>
  </si>
  <si>
    <t>建立与经济社会发展水平挂钩的动态调整与长效保障机制，确保持续精准覆盖目标人群。</t>
  </si>
  <si>
    <t>93</t>
  </si>
  <si>
    <t xml:space="preserve">  2026年重度残疾人护理补贴项目</t>
  </si>
  <si>
    <t>精准实现补贴足额及时发放，确保覆盖符合条件的重度残疾人，资格审核与资金发放合规率、及时率达标。</t>
  </si>
  <si>
    <t>考核重度残疾人护理补贴标准。</t>
  </si>
  <si>
    <t>按补贴标准保障到位得5分，否则不得分。</t>
  </si>
  <si>
    <t>1750</t>
  </si>
  <si>
    <t>项目成本控制在总成本范围内，得5分，每超出10%，扣0.5分，扣完为止。</t>
  </si>
  <si>
    <t>补贴发放人数</t>
  </si>
  <si>
    <t>15800</t>
  </si>
  <si>
    <t>考核完成补贴发放人数。</t>
  </si>
  <si>
    <t>补贴对象合规性100%计10分，每下降1%扣0.5分，扣完为止</t>
  </si>
  <si>
    <t>提高残疾人经济水平</t>
  </si>
  <si>
    <t>纾解家庭照护压力、保障残疾人权益、完善社保体系、促进社会和谐。</t>
  </si>
  <si>
    <t>该项目无直接生态效益，间接生态效益体现通过优化照护资源配置，减少照护机构新增建设需求，降低土地与能源消耗间接生态效益体现</t>
  </si>
  <si>
    <t>形成长效保障机制，持续完善助残体系、深化扶残风尚，长效缓解家庭压力、提升残疾人生活质量</t>
  </si>
  <si>
    <t xml:space="preserve">  2026年城市低保金</t>
  </si>
  <si>
    <t>确保符合条件的城市困难家庭应保尽保，保障金按时足额发放，并动态精准管理。</t>
  </si>
  <si>
    <t>城市低保金成本</t>
  </si>
  <si>
    <t>674</t>
  </si>
  <si>
    <t>425</t>
  </si>
  <si>
    <t>考核对城市低保补助标准</t>
  </si>
  <si>
    <t>城市低保发放人数</t>
  </si>
  <si>
    <t>1100</t>
  </si>
  <si>
    <t>考核完成城市低保发放人数。</t>
  </si>
  <si>
    <t>发放对象合规率</t>
  </si>
  <si>
    <t>发放对象合规率100%计10分，每下降1%扣0.5分，扣完为止</t>
  </si>
  <si>
    <t>资金发放时限</t>
  </si>
  <si>
    <t>有效防范困难家庭以贫返贫，稳定区域消费基础，降低社会救助综合成本</t>
  </si>
  <si>
    <t>有效保障困难群众基本生活，维护社会公平与和谐稳定</t>
  </si>
  <si>
    <t>项目无直接生态效益，间接效益体现为减少因生活困境引发的资源浪费与环境负担。</t>
  </si>
  <si>
    <t>形成低保长效保障机制，持续稳固社会救助兜底防线。</t>
  </si>
  <si>
    <t xml:space="preserve">  2026年2%政府购买服务</t>
  </si>
  <si>
    <t>通过政府购买服务优化资源配置，提升公共服务效率与质量，增强民生保障可持续性。</t>
  </si>
  <si>
    <t>政府购买专项</t>
  </si>
  <si>
    <t>280</t>
  </si>
  <si>
    <t>项目个数</t>
  </si>
  <si>
    <t>4</t>
  </si>
  <si>
    <t>项目按计划完成得10分，每减少1个扣0.5分，扣完为止。</t>
  </si>
  <si>
    <t>经费使用和支付的合规性</t>
  </si>
  <si>
    <t>考核经费使用准确性</t>
  </si>
  <si>
    <t>准确性100%计5分，每下降1%扣0.5分，扣完为止</t>
  </si>
  <si>
    <t>项目在2026年12月31日前完成得10分，否则酌情扣分。跨年度项目不扣分</t>
  </si>
  <si>
    <t>通过服务外包降低行政成本，提升公共资金使用效率</t>
  </si>
  <si>
    <t>提升公共服务可及性与公平性，增强弱势群体获得感，促进社会资源均衡配置。</t>
  </si>
  <si>
    <t>减少行政资源消耗，降低公共服务运营中的能源与废弃物排放</t>
  </si>
  <si>
    <t>构建长效公共服务供给机制，提升社会治理现代化水平</t>
  </si>
  <si>
    <t xml:space="preserve">  2026年农村低保金</t>
  </si>
  <si>
    <t>为农村低收入家庭提供精准现金保障，确保其基本生活需求，防止返贫并促进社会公平。</t>
  </si>
  <si>
    <t>农村低保金</t>
  </si>
  <si>
    <t>6150</t>
  </si>
  <si>
    <t>190</t>
  </si>
  <si>
    <t>考核对农村低保补助标准</t>
  </si>
  <si>
    <t>农村低保发放人数</t>
  </si>
  <si>
    <t>18674</t>
  </si>
  <si>
    <t>考核农村低保发完成放人数</t>
  </si>
  <si>
    <t>发放低保金准确性</t>
  </si>
  <si>
    <t>考核发放对象合规性。</t>
  </si>
  <si>
    <t>考核发放低保金准确性。</t>
  </si>
  <si>
    <t>低保金发放完成时间</t>
  </si>
  <si>
    <t>考核低保金发放完成时间。</t>
  </si>
  <si>
    <t>2026年12月31日前发放低保金得10分，否则不得分。</t>
  </si>
  <si>
    <t>保障困难群众基本生活，减轻其经济负担并促进农村经济稳定发展。</t>
  </si>
  <si>
    <t>保障困难群众基本生活，促进社会公平正义，增强农村地区和谐稳定。</t>
  </si>
  <si>
    <t>通过稳定低收入群体生计，减少其对脆弱生态环境的过度依赖与索取，间接支持生态保护。</t>
  </si>
  <si>
    <t>建立长效救助机制，增强困难群众自我发展能力，确保农村社会保障体系持续稳定运行。</t>
  </si>
  <si>
    <t>98</t>
  </si>
  <si>
    <t>满意度达98%得10分，每下降1%，扣0.5分，扣完为止。</t>
  </si>
  <si>
    <t xml:space="preserve">  2026年临时救助金项目</t>
  </si>
  <si>
    <t>通过及时提供资金援助，缓解困难群众突发性、紧迫性生活困境，保障基本民生，促进社会和谐稳定。</t>
  </si>
  <si>
    <t>救助标准</t>
  </si>
  <si>
    <t>考核临时救助补助标准。</t>
  </si>
  <si>
    <t>按补助标准发放得1分，否则不得分。</t>
  </si>
  <si>
    <t>元/人</t>
  </si>
  <si>
    <t>1020</t>
  </si>
  <si>
    <t>项目成本控制在总成本范围内，得4分，每超出10%，扣0.5分，扣完为止。</t>
  </si>
  <si>
    <t>全年预计发放人数</t>
  </si>
  <si>
    <t>11000</t>
  </si>
  <si>
    <t>考核全年预计发放人数。</t>
  </si>
  <si>
    <t>补助对象合规性</t>
  </si>
  <si>
    <t>考核补助对象合规性。</t>
  </si>
  <si>
    <t>补助对象合规性达100%计10分，每下降1%扣0.5分，扣完为止</t>
  </si>
  <si>
    <t>考核项目完成时效。</t>
  </si>
  <si>
    <t>及时缓解困难群众经济压力，减少因突发困境导致的消费萎缩，促进社会基本经济循环稳定</t>
  </si>
  <si>
    <t>考核项目实施对经济发展所带来的直接或间接影响情况。</t>
  </si>
  <si>
    <t>缓解社会矛盾，增强社会凝聚力与公平性，促进和谐稳定。</t>
  </si>
  <si>
    <t>缓解困难群众突发经济压力，减少其因生计所迫对自然资源的过度索取，促进生态环境保护与可持续发展。</t>
  </si>
  <si>
    <t>考核项目实施对生态发展所带来的直接或间接影响情况。</t>
  </si>
  <si>
    <t>建立应急救助长效机制，增强困难群众抗风险能力，保障社会救助体系长期稳定运行。</t>
  </si>
  <si>
    <t>96</t>
  </si>
  <si>
    <t xml:space="preserve">  2026年民政救助衣服、棉被等</t>
  </si>
  <si>
    <t>保障2026年民政救助对象基本御寒需求，精准发放衣物棉被，提升困难群众生活保障水平。</t>
  </si>
  <si>
    <t>民政救助衣服 棉被成本</t>
  </si>
  <si>
    <t>项目成本控制在总成本范围内，得7分，每超出1%，扣0.5分，扣完为止。</t>
  </si>
  <si>
    <t>生态环境节约率</t>
  </si>
  <si>
    <t>棉衣</t>
  </si>
  <si>
    <t>3846</t>
  </si>
  <si>
    <t>考核项目实际完成数量。</t>
  </si>
  <si>
    <t>项目按计划完成得10分，每减少1次扣4分，扣完为止。数量在20%上下浮动不扣分。</t>
  </si>
  <si>
    <t>件</t>
  </si>
  <si>
    <t>棉被</t>
  </si>
  <si>
    <t>6530</t>
  </si>
  <si>
    <t>项目按计划完成得10分，每减少1次扣4分，扣完为止。数量在项目按计划完成得10分，每减少1次扣4分，扣完为止。数量在20%上下浮动不扣分。20%上下浮动不扣分。</t>
  </si>
  <si>
    <t>床</t>
  </si>
  <si>
    <t>鞋子</t>
  </si>
  <si>
    <t>2727</t>
  </si>
  <si>
    <t>双</t>
  </si>
  <si>
    <t>春秋装</t>
  </si>
  <si>
    <t>3333</t>
  </si>
  <si>
    <t>降低困难群众应急支出压力，优化民政救助资源使用效率。</t>
  </si>
  <si>
    <t>保障困难群众基本生活需求，提升社会公平与民生福祉，增强弱势群体获得感</t>
  </si>
  <si>
    <t>通过衣物棉被循环利用与环保材料使用，减少资源浪费，降低救助物资生产与处置的环境影响</t>
  </si>
  <si>
    <t>提升民政救助物资可持续供给能力，增强困难群体长期生活保障韧性</t>
  </si>
  <si>
    <t xml:space="preserve">  2026年流浪乞讨人员救助金</t>
  </si>
  <si>
    <t>保障流浪乞讨人员基本生活需求，提供及时救助服务，促进社会和谐稳定。</t>
  </si>
  <si>
    <t>流浪乞讨人员救助金</t>
  </si>
  <si>
    <t>生态成本节约率</t>
  </si>
  <si>
    <t>救助人数</t>
  </si>
  <si>
    <t>600</t>
  </si>
  <si>
    <t>考核完成救助人数。</t>
  </si>
  <si>
    <t>项目按计划完成计10分，人员数量在基准值20%区间内上下浮动，此为正常人员增减，不予扣分，除此情形外，每减少1%人员扣0.5分，扣完为止。，</t>
  </si>
  <si>
    <t>人次</t>
  </si>
  <si>
    <t>救助对象合规性</t>
  </si>
  <si>
    <t>考核救助对象合规情况。</t>
  </si>
  <si>
    <t>合规性100%计10分，每下降1%扣0.5分，扣完为止</t>
  </si>
  <si>
    <t>2026年12月31日前完成</t>
  </si>
  <si>
    <t>降低因流浪乞讨引发的社会治安成本，减少公共资源应急支出</t>
  </si>
  <si>
    <t>通过及时救助减少因流浪乞讨衍生的公共安全支出，优化社会治理资源分配效率</t>
  </si>
  <si>
    <t>减少流浪乞讨引发的环境风险，促进资源循环利用，提升城市生态品质</t>
  </si>
  <si>
    <t>建立长效救助机制，提升流浪乞讨人员社会融入能力，增强民生保障可持续性。</t>
  </si>
  <si>
    <t xml:space="preserve">  2026年城市特困人员（含农村集中供养对象）项目</t>
  </si>
  <si>
    <t>提供基本生活保障和照料服务，改善特困群体生活质量，维护社会公平与稳定。</t>
  </si>
  <si>
    <t>项目成本资金</t>
  </si>
  <si>
    <t>1000</t>
  </si>
  <si>
    <t>962</t>
  </si>
  <si>
    <t>考核对城市特困人员(含农村集中供养对象)救助标准。</t>
  </si>
  <si>
    <t>1050</t>
  </si>
  <si>
    <t>考核完成发放人数。</t>
  </si>
  <si>
    <t>发放标准准确率</t>
  </si>
  <si>
    <t>考核发放标准准确率。</t>
  </si>
  <si>
    <t>发放标准准确率100%计10分，每下降1%扣0.5分，扣完为止</t>
  </si>
  <si>
    <t>2025年12月31日前</t>
  </si>
  <si>
    <t>减轻特困群体经济压力，促进城乡经济稳定与社会和谐。</t>
  </si>
  <si>
    <t>项目实施对经济发展所带来的直接或间接影响情况。来的直接或间接影响情况。</t>
  </si>
  <si>
    <t>保障基本生活与照料服务，增强社会公平性，促进城乡和谐稳定。</t>
  </si>
  <si>
    <t>改善特困群体居住环境与生活条件，减少资源浪费与污染排放，促进城乡生态可持续发展。</t>
  </si>
  <si>
    <t>完善救助机制与服务体系，提升特困群体自我发展能力，确保社会保障可持续运行。</t>
  </si>
  <si>
    <t xml:space="preserve">  2026年分散农村特困供养金项目</t>
  </si>
  <si>
    <t>优化资金使用与长期救助机制，增强特困群体生活保障韧性，推动农村社会保障体系可持续发展。</t>
  </si>
  <si>
    <t>2800</t>
  </si>
  <si>
    <t>631</t>
  </si>
  <si>
    <t>考核对分散农村特困供养人员补助标准。</t>
  </si>
  <si>
    <t>5000</t>
  </si>
  <si>
    <t>发放标准准确性</t>
  </si>
  <si>
    <t>考核发放标准准确性。</t>
  </si>
  <si>
    <t>保障特困群体基本生活，减少其因贫困导致的额外支出压力，促进农村经济资源有效利用。</t>
  </si>
  <si>
    <t>精准救助保障特困群体基本生活，缓解社会矛盾，促进农村社会公平与和谐稳定。</t>
  </si>
  <si>
    <t>保障特困群体基本生活，减少其对自然资源的过度依赖和破坏，促进农村生态环境可持续保护。</t>
  </si>
  <si>
    <t>建立长效救助机制，增强特困群体生活保障可持续性，助力农村社会长期稳定发展。</t>
  </si>
  <si>
    <t xml:space="preserve">  2026年特困人员照料护理保险项目</t>
  </si>
  <si>
    <t>确保符合条件特困人员及时获得约定的基本生活照料与医疗护理服务，并实现服务过程规范、资金使用有效。</t>
  </si>
  <si>
    <t>370</t>
  </si>
  <si>
    <t>考核护理保险补助标准</t>
  </si>
  <si>
    <t>按补助标准保障到位得2分，否则不得分。</t>
  </si>
  <si>
    <t>社会成本节约率为0，得2.5分，每下降1%，扣0.5分，扣完为止。（如不适用，直接计分）</t>
  </si>
  <si>
    <t>生态环境成本节约率为0，得2.5分，每下降1%，扣0.5分，扣完为止。（如不适用，直接计分）</t>
  </si>
  <si>
    <t>护理保险费发放人数</t>
  </si>
  <si>
    <t>6050</t>
  </si>
  <si>
    <t>考核完成护理保险费发放人数。</t>
  </si>
  <si>
    <t>发放对象合规性100%计10分，每下降1%扣0.5分，扣完为止</t>
  </si>
  <si>
    <t>通过购买专业护理保险服务，降低家庭与社会长期照护总成本</t>
  </si>
  <si>
    <t>提高特困人员护理水平，保障特困人员基本生活权益</t>
  </si>
  <si>
    <t>推动照护服务模式向资源集约、环境友好的方向转型，减少相关活动产生的废气物与能耗。</t>
  </si>
  <si>
    <t>确保护理服务长期稳定供给的资金与制度保障能力</t>
  </si>
  <si>
    <t>可持续</t>
  </si>
  <si>
    <t xml:space="preserve">  2026年特困人员照料护理费</t>
  </si>
  <si>
    <t>保障失能、半失能特困群体基本生活需求，提升护理服务质量，促进社会救助体系可持续运行</t>
  </si>
  <si>
    <t>集中全自理补助标准</t>
  </si>
  <si>
    <t>167</t>
  </si>
  <si>
    <t>考核集中全自理补助标准</t>
  </si>
  <si>
    <t>全护理补助标准</t>
  </si>
  <si>
    <t>517</t>
  </si>
  <si>
    <t>考核全护理补助标准</t>
  </si>
  <si>
    <t>分散半护理补助标准</t>
  </si>
  <si>
    <t>258</t>
  </si>
  <si>
    <t>考核分散半护理补助标准</t>
  </si>
  <si>
    <t>分散全自理补助标准</t>
  </si>
  <si>
    <t>考核分散全自理补助标准</t>
  </si>
  <si>
    <t>集中半护理补助标准</t>
  </si>
  <si>
    <t>333</t>
  </si>
  <si>
    <t>考核集中半护理补助标准</t>
  </si>
  <si>
    <t>护理费发放人数</t>
  </si>
  <si>
    <t>考核完成护理费发放人数。</t>
  </si>
  <si>
    <t>减轻特困人员家庭经济负担，优化社会救助资源使用效率</t>
  </si>
  <si>
    <t>提升特困人员生活质量，增强社会公平与和谐，减少因照料缺失引发的社会问题</t>
  </si>
  <si>
    <t>优化护理资源配置，减少照料服务中的资源浪费，促进特困人员救助与环境保护协同发展</t>
  </si>
  <si>
    <t>提升护理服务质量，促进特困群体长期生活稳定与社会福利制度可持续优化</t>
  </si>
  <si>
    <t xml:space="preserve">  2026年精简退职人生活补助</t>
  </si>
  <si>
    <t>1、及时拨付2025年精减退职人员生活补助金
2、保障精减退职人员基本权益，维护社会稳定</t>
  </si>
  <si>
    <t>考核对精减退职人员生活补助标准。</t>
  </si>
  <si>
    <t>31.92</t>
  </si>
  <si>
    <t>265</t>
  </si>
  <si>
    <t>考核完成精减退职人员生活补助发放数量。</t>
  </si>
  <si>
    <t>提高精减退职人员经济水平</t>
  </si>
  <si>
    <t>保障精减退职人员基本权益，维护社会稳定</t>
  </si>
  <si>
    <t>绿色行政效能有效落实</t>
  </si>
  <si>
    <t>保障项目可持续性</t>
  </si>
  <si>
    <t>602002</t>
  </si>
  <si>
    <t>溆浦县社会福利院</t>
  </si>
  <si>
    <t xml:space="preserve">  2026年光荣院临时工工资及护理费等</t>
  </si>
  <si>
    <t>保障军烈属老人的正常生活及护理员的工资</t>
  </si>
  <si>
    <t>光荣院临时工工资及护理费等项目经费</t>
  </si>
  <si>
    <t>12.8</t>
  </si>
  <si>
    <t>社会成本节约率=（计划成本-实际成本）/计划成本*100%</t>
  </si>
  <si>
    <t>聘请临时人员人数</t>
  </si>
  <si>
    <t>考核聘请临时人员人数</t>
  </si>
  <si>
    <t>按计划完成得5分，每减少1人扣0.5分，扣完为止。</t>
  </si>
  <si>
    <t>质量达标率</t>
  </si>
  <si>
    <t>考核项目质量达标率。</t>
  </si>
  <si>
    <t>完成100%得10分，每下降1%扣0.5分，扣完为止。</t>
  </si>
  <si>
    <t>项目按计划完成得10分，每超时1个月扣1分，超过6个月后不得分。</t>
  </si>
  <si>
    <t>提供低收入人群就业岗位</t>
  </si>
  <si>
    <t>保障军烈属老人的正常生活，维护社会稳定</t>
  </si>
  <si>
    <t>实现绿色发展</t>
  </si>
  <si>
    <t>确保军烈属生活得到保障</t>
  </si>
  <si>
    <t>考核项目实施对可持续发展所带来的直接或间接影响情况。</t>
  </si>
  <si>
    <t>可持续影响效果明显得10分，效果一般5分，效果不明显不得分。</t>
  </si>
  <si>
    <t>军烈属老人满意度</t>
  </si>
  <si>
    <t>90</t>
  </si>
  <si>
    <t>考核供养对象（军烈属老人）满意度</t>
  </si>
  <si>
    <t>服务对象满意度90%以上得10分，每下降1%，扣0.5分，扣完为止。</t>
  </si>
  <si>
    <t xml:space="preserve">  2026年老人弃婴工作经费</t>
  </si>
  <si>
    <t>保证特困老人、弃婴日间照顾及护理，人员工资按时发放，确保部门正常运转。</t>
  </si>
  <si>
    <t>老人弃婴工作经费</t>
  </si>
  <si>
    <t>13</t>
  </si>
  <si>
    <t>三无老人生活照料及护理人数</t>
  </si>
  <si>
    <t>65</t>
  </si>
  <si>
    <t>考核对三无老人生活照料及护理人数。</t>
  </si>
  <si>
    <t>按计划完成得5分，每减少1人扣0.5分，扣完为止</t>
  </si>
  <si>
    <t>考核项目时效性。</t>
  </si>
  <si>
    <t>确保五保老人及弃婴生活得到保障，维护社会稳定</t>
  </si>
  <si>
    <t>推动福利院可持续发展</t>
  </si>
  <si>
    <t>供养对象（弃婴特困人员未成年人）满意度</t>
  </si>
  <si>
    <t>考核供养对象弃婴特困人员未成年人满意度</t>
  </si>
  <si>
    <t>602004</t>
  </si>
  <si>
    <t>溆浦县社会救助事务中心</t>
  </si>
  <si>
    <t xml:space="preserve">  2026年遗属补助</t>
  </si>
  <si>
    <t>严格执行相关政策，保障遗属困难生活补助金的及时发放，足额发放。</t>
  </si>
  <si>
    <t>遗属补助费</t>
  </si>
  <si>
    <t>2.082</t>
  </si>
  <si>
    <t>遗属补助人数</t>
  </si>
  <si>
    <t>3</t>
  </si>
  <si>
    <t>考核保障遗属补助发放人数。</t>
  </si>
  <si>
    <t>项目按计划完成得10分，否则不得分。</t>
  </si>
  <si>
    <t>遗属补助覆盖率</t>
  </si>
  <si>
    <t>考核遗属补助覆盖率。</t>
  </si>
  <si>
    <t>补助发放及时率</t>
  </si>
  <si>
    <t>考核项目发放补助及时率。</t>
  </si>
  <si>
    <t>减轻家属经济压力</t>
  </si>
  <si>
    <t>维护社会和谐稳定</t>
  </si>
  <si>
    <t>改善生态环境</t>
  </si>
  <si>
    <t>遗属补助发放可持续</t>
  </si>
  <si>
    <t>遗属满意度</t>
  </si>
  <si>
    <t>考核遗属满意度。</t>
  </si>
  <si>
    <t xml:space="preserve">  2026年流浪乞讨人员及流浪精神病患人员救助管理工作经费</t>
  </si>
  <si>
    <t>为生活无着的流浪乞讨人员实施主动救助、生活救助、医疗救助、教育矫治、返乡救助、临时安置等救助管理的工作经费。</t>
  </si>
  <si>
    <t>工作经费</t>
  </si>
  <si>
    <t>23</t>
  </si>
  <si>
    <t>成本控制在总成本范围内，得10分，每下降1%，扣5分，扣完为止。</t>
  </si>
  <si>
    <t xml:space="preserve">%	</t>
  </si>
  <si>
    <t>救助受益人数</t>
  </si>
  <si>
    <t>考核完成救助受益人数。</t>
  </si>
  <si>
    <t>按计划完成得10分，每下降1%扣1分，扣完为止。</t>
  </si>
  <si>
    <t>质量达标实际工作数：提供符合条件食品、药品数量质量达标率=达标数量/实际提供数量</t>
  </si>
  <si>
    <t>完成100%，得10分，每下降1%扣1分，扣完为止。</t>
  </si>
  <si>
    <t>项目完成期限</t>
  </si>
  <si>
    <t>考核项目时限。</t>
  </si>
  <si>
    <t>在2026年12月31日前完成，得10分，超时15天内完成得5分，超过1个月后不得分。</t>
  </si>
  <si>
    <t>安定县城环境，推动县城经济更好更快发展</t>
  </si>
  <si>
    <t>维护流浪乞讨人员合法权益，保障人身安全和基本生活，改善和提升救助管理服务水平</t>
  </si>
  <si>
    <t>保护城市生态环境</t>
  </si>
  <si>
    <t>促进对流浪乞讨人员各项救助服务保障工作</t>
  </si>
  <si>
    <t>受益对象满意度</t>
  </si>
  <si>
    <t>考核受益对象满意度。</t>
  </si>
  <si>
    <t>满意度达100%得10分，每下降1%，扣1分，扣完为止。</t>
  </si>
  <si>
    <t xml:space="preserve">  2026年生活无着的流浪乞讨人员救助管理服务质量大提升专项行动工作经费</t>
  </si>
  <si>
    <t>切实加强和创新救助管理工欧，维护流浪乞讨人员合法权益，保障他们的人身安全和基本生活，从而实现救助管理服务水平明显改善和提升。</t>
  </si>
  <si>
    <t>考察项目成本的控制情况。</t>
  </si>
  <si>
    <t>项目实施对社会发展所带来的直接或间接影响情况。</t>
  </si>
  <si>
    <t>保护城市环境</t>
  </si>
  <si>
    <t>项目实施对生态环境所带来的直接或间接影响情况。</t>
  </si>
  <si>
    <t>项目对可持续发展所带来的直接或间接影响情况。</t>
  </si>
  <si>
    <t>602005</t>
  </si>
  <si>
    <t>溆浦县殡仪馆</t>
  </si>
  <si>
    <t xml:space="preserve">  2026年待处理尸体保存费</t>
  </si>
  <si>
    <t>无名，无主遗体，经公安部门法医鉴定后，由遗体发现地所在乡镇府通知殡仪馆接送遗体，处理遗体保存。大力倡导厚养薄葬，节俭办丧，让县城集中治丧范围内无一例违规行为。改变殡葬乱象，推进生态文明建设。</t>
  </si>
  <si>
    <t>待处理尸体保存费</t>
  </si>
  <si>
    <t>无名、无主尸体保存，处理受益人数</t>
  </si>
  <si>
    <t>考核无名，无主尸体保存，处理受益人数。</t>
  </si>
  <si>
    <t>项目按计划完成得10分，每减少1例扣4分，扣完为止。</t>
  </si>
  <si>
    <t>例</t>
  </si>
  <si>
    <t>遗体保存费发放到位</t>
  </si>
  <si>
    <t>考核达到相关要求发放率。</t>
  </si>
  <si>
    <t>完成及时率</t>
  </si>
  <si>
    <t>考核项目完成及时率。</t>
  </si>
  <si>
    <t>发挥专项资金使用效益</t>
  </si>
  <si>
    <t>殡葬管理有序</t>
  </si>
  <si>
    <t>净化城市环境</t>
  </si>
  <si>
    <t>改变殡葬乱象，推进生态文明建设</t>
  </si>
  <si>
    <t xml:space="preserve">  2026年集中治丧三日免费补助</t>
  </si>
  <si>
    <t>在殡仪馆集中治丧3日内免收悼念厅租用费和殡仪车接送费。大力倡导厚养薄葬，节俭办丧。让县城集中治丧无一例违规行为。</t>
  </si>
  <si>
    <t>1160</t>
  </si>
  <si>
    <t>考核集中治丧三日免费标准</t>
  </si>
  <si>
    <t>按标准完成补助得5分，否则不得分。</t>
  </si>
  <si>
    <t>元/场</t>
  </si>
  <si>
    <t>治丧三日免费补助</t>
  </si>
  <si>
    <t>121</t>
  </si>
  <si>
    <t>社会本节约率≥0，得5分，每下降1%，扣0.5分，扣完为止。（如不适用，直接计分）</t>
  </si>
  <si>
    <t>生态环境成本节约率≥0，得5分，每减少1%，扣0.5分，扣完为止。（如不适用，直接计分）</t>
  </si>
  <si>
    <t>集中治丧受益人数</t>
  </si>
  <si>
    <t>1043</t>
  </si>
  <si>
    <t>考核集中治丧受益人数。</t>
  </si>
  <si>
    <t>项目按计划完成得10分，每下降1%扣0.5分，扣完为止。</t>
  </si>
  <si>
    <t>考核补助对象合规情况。</t>
  </si>
  <si>
    <t>促进经济发展</t>
  </si>
  <si>
    <t>节约社会资源</t>
  </si>
  <si>
    <t>有利于和谐社会建设</t>
  </si>
  <si>
    <t>满意度达96%得10分，每下降1%，扣0.5分，扣完为止。</t>
  </si>
  <si>
    <t xml:space="preserve">  2026年殡葬管理工作经费</t>
  </si>
  <si>
    <t>巡查劝导组织集中治丧日常巡查，对集中治丧范围内违法、违规治丧现象，治丧过程中燃放烟花爆竹、鸣放电子礼炮的行为进行宣传教育和劝导制止。为加强我县社会稳定和综合治理工作，净化城市环境，提高群众满意度。</t>
  </si>
  <si>
    <t>政策宣传费用</t>
  </si>
  <si>
    <t>5</t>
  </si>
  <si>
    <t>车辆运行费用</t>
  </si>
  <si>
    <t>15</t>
  </si>
  <si>
    <t>生态成本环境成本节约率</t>
  </si>
  <si>
    <t>巡查劝导次数</t>
  </si>
  <si>
    <t>考核殡葬管理每天三次巡查及宣传。</t>
  </si>
  <si>
    <t>次/天</t>
  </si>
  <si>
    <t>资金使用合规性</t>
  </si>
  <si>
    <t>考核资金使用合规性。</t>
  </si>
  <si>
    <t>提高群众满意度</t>
  </si>
  <si>
    <t xml:space="preserve">  2026殡仪馆运营经费</t>
  </si>
  <si>
    <t>县殡仪馆于2025年12月26日正式投入运营，共有15个悼念厅，9栋楼房，包含餐饮住宿楼、业务办公楼、遗体处置火化间、垃圾站、殡仪车库、遗物焚烧间、门卫室等。因新馆场地款，面积广，为保障基本的水电费、车辆运行、办公、设施设备维修等方面稳定运行。</t>
  </si>
  <si>
    <t>保障新馆基本的稳定运行</t>
  </si>
  <si>
    <t>120</t>
  </si>
  <si>
    <t>社会成本节约率为0，得5分，每下降1%，扣0.5分，扣完为止。（如不适用，直接计分）项目成本控制在总成本范围内，得5分，每超出10%，扣0.5分，扣完为止。</t>
  </si>
  <si>
    <t>项目按计划完成得10分，每减少1例扣1分，扣完为止。</t>
  </si>
  <si>
    <t>考核资金使用合规性</t>
  </si>
  <si>
    <t>满意度达96%得10分，每下降1 %，扣0.5分，扣完为止。</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</si>
  <si>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</si>
  <si>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</si>
  <si>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</si>
  <si>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</si>
  <si>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</si>
  <si>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</si>
  <si>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</si>
  <si>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</si>
  <si>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</si>
  <si>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</si>
  <si>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</si>
  <si>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完善社会救助，加强社会救助平台建设，进一步提高社会救助水平，提高困难群众救助救助标准工作，加强社会福利合促进慈善事业发展。2、及时足额拨付民政各项资金，使困难群众生活更好，满意度更高。3、完成村级以上行政区划的设立变更等申报工作。</t>
  </si>
  <si>
    <t>项目成本控制</t>
  </si>
  <si>
    <t>18758.86</t>
  </si>
  <si>
    <t>成本控制在总成本范围内，得5分，每超出1%，扣0.5分，扣完为止。</t>
  </si>
  <si>
    <t>基本支出控制</t>
  </si>
  <si>
    <t>651.45</t>
  </si>
  <si>
    <t>考核基本支出成本控制情况。</t>
  </si>
  <si>
    <t xml:space="preserve">生态环境成本节约率＝(计划成本-实际成本) /计划成本×100%。 </t>
  </si>
  <si>
    <t>分散农村特困供养金</t>
  </si>
  <si>
    <t>根据2026年完成情况考核完成数量。</t>
  </si>
  <si>
    <t>发放人数增减幅度在20%內为正常标准。项目按计划完成计1分，增/减区间值外每减少或增加1%扣0.1分，扣完为止</t>
  </si>
  <si>
    <t>重度残疾人护理补贴</t>
  </si>
  <si>
    <t>特困人员照料护理费</t>
  </si>
  <si>
    <t>孤儿生活保障金</t>
  </si>
  <si>
    <t>困难残疾人生活补贴</t>
  </si>
  <si>
    <t>城市低保金</t>
  </si>
  <si>
    <t>考核部门资金支付情况。</t>
  </si>
  <si>
    <t>完成时间</t>
  </si>
  <si>
    <t>年</t>
  </si>
  <si>
    <t>考核完成时间。</t>
  </si>
  <si>
    <t>在2026年12月31日前完成得10分，否则酌情扣分。</t>
  </si>
  <si>
    <t>减轻困难家庭经济压力</t>
  </si>
  <si>
    <t>提升困难群众生活质量</t>
  </si>
  <si>
    <t>实现绿色民政发展</t>
  </si>
  <si>
    <t>保障困难群众基本权益，促进社会和谐发展</t>
  </si>
  <si>
    <t>满意度达90%得10分，每下降1%，扣0.5分，扣完为止。</t>
  </si>
  <si>
    <t>在今年收支预算内，确保完成以下整体目标：
目标1：保证人员工资按时发放，确保部门正常运转。
目标2：特困老人、弃婴日间照顾及护理。
目标3：光荣院老人、护理及工作经费。</t>
  </si>
  <si>
    <t>基本支出成本控制</t>
  </si>
  <si>
    <t>37.78</t>
  </si>
  <si>
    <t>考核基本成本控制情况。</t>
  </si>
  <si>
    <t>25.8</t>
  </si>
  <si>
    <t>供养对象（弃婴特困人员未成年人） 完成达标率 完成及时性</t>
  </si>
  <si>
    <t>67</t>
  </si>
  <si>
    <t>考核供养对象（弃婴特困人员未成年人）完成数量。</t>
  </si>
  <si>
    <t>按计划完成得10分，每减少1人扣0.5分，扣完为止。</t>
  </si>
  <si>
    <t>完成达标率</t>
  </si>
  <si>
    <t>整体工作质量考核。</t>
  </si>
  <si>
    <t>验收合格率100%，得10分，每下降1%扣0.5分，扣完为止。</t>
  </si>
  <si>
    <t>完成及时性</t>
  </si>
  <si>
    <t>考核整体时效性。</t>
  </si>
  <si>
    <t>工作在2025年12月31日之前完成得10分，每超时一个月扣1分，超过6个月后不得分。</t>
  </si>
  <si>
    <t>考核资金使用效益情况。</t>
  </si>
  <si>
    <t>保障未成年人合法权益</t>
  </si>
  <si>
    <t>考核社会效益情况。</t>
  </si>
  <si>
    <t>考核整体支出对生态环境所带来的直接或间接影响情况。</t>
  </si>
  <si>
    <t>考核整体支出对可持续发展所带来的直接或间接影响情况。</t>
  </si>
  <si>
    <t>考核供养对象（弃婴特困人员未成年人）满意度</t>
  </si>
  <si>
    <t>602003</t>
  </si>
  <si>
    <t>溆浦县殡葬事务中心</t>
  </si>
  <si>
    <t>1.实施殡葬改革，推行集中治丧。2.完成县委、县政府得其他各项任务。
1.实施殡葬改革，推行集中治丧。2.完成县委、县政府得其他各项任务。
1.实施殡葬改革，推行集中治丧。2.完成县委、县政府得其他各项任务。
1.实施殡葬改革，推行集中治丧。2.完成县委、县政府的其他各项任务。</t>
  </si>
  <si>
    <t>基本支出金额</t>
  </si>
  <si>
    <t>12.88</t>
  </si>
  <si>
    <t>成本不超过13.77万元计10分，每超过10%扣0.5分，扣完为止。</t>
  </si>
  <si>
    <t>开展专题研究党建工作次数</t>
  </si>
  <si>
    <t>12</t>
  </si>
  <si>
    <t>考核开展专题研究党建工作次数情况。考核开展专题研究党建工作次数情况。</t>
  </si>
  <si>
    <t>考按计划完成得2分，否则按实际值/计划值*指标分值计分。核开展专题研究党建工作次数情况。</t>
  </si>
  <si>
    <t>组织开展党委理论学习中心组学习次数</t>
  </si>
  <si>
    <t>6</t>
  </si>
  <si>
    <t>考核组织开展党委理论学习中心组学习次数情况。</t>
  </si>
  <si>
    <t>按计划完成得2分，否则按实际值/计划值*指标分值计分。</t>
  </si>
  <si>
    <t>发放《丧事简办告知书》《殡葬救助政策》</t>
  </si>
  <si>
    <t>800</t>
  </si>
  <si>
    <t>份</t>
  </si>
  <si>
    <t>考核发放《丧事简办告知书》《殡葬救助政策》数量。</t>
  </si>
  <si>
    <t>悬挂宣传横幅</t>
  </si>
  <si>
    <t>考核悬挂宣传横幅数量。</t>
  </si>
  <si>
    <t>开展安全生产检查</t>
  </si>
  <si>
    <t>考核开展安全生产检查次数。</t>
  </si>
  <si>
    <t>考核资金使用规范合规情况。</t>
  </si>
  <si>
    <t>完成100%，得10分，每下降1%扣0.5分，扣完为止。</t>
  </si>
  <si>
    <t>工作完成时间</t>
  </si>
  <si>
    <t>考核整体工作完成时间</t>
  </si>
  <si>
    <t>按计划在2026年12月31日前完成得10分，每推迟10天扣1分，扣完为止。</t>
  </si>
  <si>
    <t>考核部门履职对经济发展所带来的直接或间接影响情况。</t>
  </si>
  <si>
    <t>效果明显得5分，效果一得般3分，否则不得分。</t>
  </si>
  <si>
    <t>考核部门履职对社会发展所带来的直接或间接影响情况。</t>
  </si>
  <si>
    <t>效果明显得10分，效果一般得5分，否则不得分。</t>
  </si>
  <si>
    <t>考核部门履职对生态环境所带来的直接或间接影响情况。</t>
  </si>
  <si>
    <t>提高居民生活质量</t>
  </si>
  <si>
    <t>考核部门履职对可持续发展所带来的直接或间接影响情况。</t>
  </si>
  <si>
    <t>社会公众满意度</t>
  </si>
  <si>
    <t>考核社会公众对部门履职的满意度情况</t>
  </si>
  <si>
    <t>满意度达90%及以上，得10分；满意度90%以下，得分为实际满意度/90%*10分</t>
  </si>
  <si>
    <t>确保流浪无主乞讨人员、流浪精神智障患者得到及时救助、及时医治、及时关爱和及时返乡，维护流浪乞讨人员的合法权益，开展流浪未成年人关爱保护活动，确保其他相关工作正常有效开展。</t>
  </si>
  <si>
    <t>157.52</t>
  </si>
  <si>
    <t>考核基本成本控制情况</t>
  </si>
  <si>
    <t>成本控制在总成本范围内，得5分，每超出1%，扣0.5分，扣完为止</t>
  </si>
  <si>
    <t>32.082</t>
  </si>
  <si>
    <t>社会成本指标节约率=（计划成本-实际成本）/计划成本x100%</t>
  </si>
  <si>
    <t>生态环境成本指标节约率=（计划成本-实际成本）/计划成本x100%</t>
  </si>
  <si>
    <t>考核完成救助受益人数</t>
  </si>
  <si>
    <t>按计划完成得2分，每减少1%扣0.2分，扣完为止。</t>
  </si>
  <si>
    <t>回访慰问</t>
  </si>
  <si>
    <t>30</t>
  </si>
  <si>
    <t>考核完成回访慰问人次</t>
  </si>
  <si>
    <t>按计划完成得2分，每减少1人次扣0.2分，扣完为止。</t>
  </si>
  <si>
    <t>联同乡镇、村（居）委会、监护人召开座谈会</t>
  </si>
  <si>
    <t>考核开展联同乡镇、村（居）委会、监护人召开座谈会次数</t>
  </si>
  <si>
    <t>按计划完成得2分，每减少1次扣0.5分，扣完为止。</t>
  </si>
  <si>
    <t>发表宣传报道</t>
  </si>
  <si>
    <t>篇</t>
  </si>
  <si>
    <t>考核完成发表宣传报道数量</t>
  </si>
  <si>
    <t>按计划完成得2分，每减少1篇扣0.2分，扣完为止。</t>
  </si>
  <si>
    <t>开展安全生产培训及演练</t>
  </si>
  <si>
    <t>考核开展安全生产培训及演练次数</t>
  </si>
  <si>
    <t>按计划完成得2分，每减少1人次扣0.5分，扣完为止。</t>
  </si>
  <si>
    <t>考核资金使用规范合规性</t>
  </si>
  <si>
    <t>该指标值达100%得5分，每下降1%扣0.5分，扣完为止</t>
  </si>
  <si>
    <t>考核救助对象合规性</t>
  </si>
  <si>
    <t>考核整体时效性</t>
  </si>
  <si>
    <t>在2026年12月31日前完成，得10分，否则酌情扣分</t>
  </si>
  <si>
    <t>整体实施对经济发展所带来的直接或间接影响情况</t>
  </si>
  <si>
    <t>效果明显得5分，效果一般得3分，否则不得分。</t>
  </si>
  <si>
    <t>有效保障群体的稳定性，保障社会和谐稳定发展</t>
  </si>
  <si>
    <t>整体实施对社会发展所带来的直接或间接影响情况</t>
  </si>
  <si>
    <t>生态效益情况</t>
  </si>
  <si>
    <t>整体实施对生态环境所带来的直接或间接影响情况</t>
  </si>
  <si>
    <t>救助服务质量提升</t>
  </si>
  <si>
    <t>整体实施对可持续发展所带来的直接或间接影响情况</t>
  </si>
  <si>
    <t>可持续发展效果明显得10分，效果一般得5分，效果不明显不得分。</t>
  </si>
  <si>
    <t>满意度95%以上的10分，每下降1%扣0.5分，扣完为止。</t>
  </si>
  <si>
    <t>1.实施殡葬改革，推行集中治丧。2.完成县委、县政府的其它各项任务。</t>
  </si>
  <si>
    <t>281</t>
  </si>
  <si>
    <t>成本不超过281万元计10分，每个超过10%扣1分，扣完为止。</t>
  </si>
  <si>
    <t>无名，无主尸体保存，处理受益人数</t>
  </si>
  <si>
    <t>项目按计划完成得2分，每减少1例扣2分，扣完为止。</t>
  </si>
  <si>
    <t>集中治丧三日免费，处理受益人数</t>
  </si>
  <si>
    <t>集中治丧集中治丧三日内免费受益人数</t>
  </si>
  <si>
    <t>项目按计划完成得2分，每下降1%扣0.5分，扣完为止。</t>
  </si>
  <si>
    <t>每天三次巡查及宣传</t>
  </si>
  <si>
    <t>新殡仪馆工作运营</t>
  </si>
  <si>
    <t>确保新殡仪馆稳定运营</t>
  </si>
  <si>
    <t>项目按计划完成得4分，每下降1%扣0.5分，扣完为止。</t>
  </si>
  <si>
    <t>发放标准</t>
  </si>
  <si>
    <t>达到相关要求发放率</t>
  </si>
  <si>
    <t>在2025年12月31日前完成，得10分，超时1个月内完成得5分，超过6个月后不得分。</t>
  </si>
  <si>
    <t>确保处理遗体保存费发放到位</t>
  </si>
  <si>
    <t>效果明显得2分，效果一般1分，否则不得分。</t>
  </si>
  <si>
    <t>确保集中治丧三日内免费补助发放到位</t>
  </si>
  <si>
    <t>确保殡葬管理工作经费发放到位</t>
  </si>
  <si>
    <t>确保殡仪馆运营经费发放到位</t>
  </si>
  <si>
    <t>效果明显4分，效果一般2分，否则不得分。</t>
  </si>
  <si>
    <t xml:space="preserve">	受益对象满意度			</t>
  </si>
  <si>
    <t>满意度95%以上得10分，每下降1%，扣0.5分，扣完为止。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</si>
</sst>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4">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2"/>
      <name val="仿宋_GB2312"/>
      <charset val="134"/>
    </font>
    <font>
      <b/>
      <sz val="14"/>
      <name val="宋体"/>
      <charset val="134"/>
      <scheme val="minor"/>
    </font>
    <font>
      <sz val="12"/>
      <name val="宋体"/>
      <charset val="134"/>
      <scheme val="minor"/>
    </font>
    <font>
      <b/>
      <sz val="14"/>
      <color theme="1"/>
      <name val="宋体"/>
      <charset val="134"/>
      <scheme val="minor"/>
    </font>
    <font>
      <b/>
      <sz val="12"/>
      <name val="宋体"/>
      <charset val="134"/>
      <scheme val="minor"/>
    </font>
    <font>
      <u/>
      <sz val="11"/>
      <color indexed="8"/>
      <name val="宋体"/>
      <charset val="1"/>
      <scheme val="minor"/>
    </font>
    <font>
      <sz val="12"/>
      <name val="宋体"/>
      <charset val="134"/>
    </font>
    <font>
      <b/>
      <sz val="12"/>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b/>
      <sz val="12"/>
      <color theme="1"/>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4" borderId="5" applyNumberFormat="0" applyAlignment="0" applyProtection="0">
      <alignment vertical="center"/>
    </xf>
    <xf numFmtId="0" fontId="32" fillId="5" borderId="6" applyNumberFormat="0" applyAlignment="0" applyProtection="0">
      <alignment vertical="center"/>
    </xf>
    <xf numFmtId="0" fontId="33" fillId="5" borderId="5" applyNumberFormat="0" applyAlignment="0" applyProtection="0">
      <alignment vertical="center"/>
    </xf>
    <xf numFmtId="0" fontId="34" fillId="6"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66">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9" fillId="0" borderId="1" xfId="0" applyFont="1" applyBorder="1" applyAlignment="1">
      <alignment vertical="center" wrapText="1"/>
    </xf>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4"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justify" vertical="center" wrapText="1"/>
    </xf>
    <xf numFmtId="0" fontId="15" fillId="0" borderId="0" xfId="0" applyFont="1" applyFill="1" applyAlignment="1">
      <alignment horizontal="justify" vertical="center" wrapText="1"/>
    </xf>
    <xf numFmtId="0" fontId="14" fillId="0" borderId="0" xfId="0" applyFont="1" applyFill="1" applyAlignment="1">
      <alignment horizontal="center" vertical="center" wrapText="1"/>
    </xf>
    <xf numFmtId="0" fontId="16" fillId="0" borderId="0" xfId="0" applyFont="1" applyFill="1" applyAlignment="1">
      <alignment horizontal="justify" vertical="center" wrapText="1"/>
    </xf>
    <xf numFmtId="0" fontId="17" fillId="0" borderId="0" xfId="0" applyFont="1" applyFill="1" applyAlignment="1">
      <alignment horizontal="justify" vertical="center" wrapText="1"/>
    </xf>
    <xf numFmtId="0" fontId="0" fillId="0" borderId="0" xfId="0" applyFont="1" applyAlignment="1">
      <alignment vertical="center" wrapText="1"/>
    </xf>
    <xf numFmtId="0" fontId="18" fillId="0" borderId="0" xfId="0" applyFont="1">
      <alignment vertical="center"/>
    </xf>
    <xf numFmtId="0" fontId="19" fillId="0" borderId="0" xfId="0" applyFont="1" applyFill="1" applyAlignment="1">
      <alignment horizontal="justify" vertical="center" wrapText="1"/>
    </xf>
    <xf numFmtId="0" fontId="20" fillId="0" borderId="0" xfId="0" applyFont="1" applyFill="1" applyAlignment="1">
      <alignment horizontal="justify" vertical="center" wrapText="1"/>
    </xf>
    <xf numFmtId="0" fontId="21"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N5" sqref="N5"/>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63" t="s">
        <v>0</v>
      </c>
      <c r="B1" s="63"/>
      <c r="C1" s="63"/>
      <c r="D1" s="63"/>
      <c r="E1" s="63"/>
      <c r="F1" s="63"/>
      <c r="G1" s="63"/>
      <c r="H1" s="63"/>
      <c r="I1" s="63"/>
    </row>
    <row r="2" ht="23.25" customHeight="1" spans="1:9">
      <c r="A2" s="12"/>
      <c r="B2" s="12"/>
      <c r="C2" s="12"/>
      <c r="D2" s="12"/>
      <c r="E2" s="12"/>
      <c r="F2" s="12"/>
      <c r="G2" s="12"/>
      <c r="H2" s="12"/>
      <c r="I2" s="12"/>
    </row>
    <row r="3" ht="21.55" customHeight="1" spans="1:9">
      <c r="A3" s="12"/>
      <c r="B3" s="12"/>
      <c r="C3" s="12"/>
      <c r="D3" s="12"/>
      <c r="E3" s="12"/>
      <c r="F3" s="12"/>
      <c r="G3" s="12"/>
      <c r="H3" s="12"/>
      <c r="I3" s="12"/>
    </row>
    <row r="4" ht="43.1" customHeight="1" spans="1:9">
      <c r="A4" s="64"/>
      <c r="B4" s="65"/>
      <c r="C4" s="1"/>
      <c r="D4" s="64" t="s">
        <v>1</v>
      </c>
      <c r="E4" s="65" t="s">
        <v>2</v>
      </c>
      <c r="F4" s="65"/>
      <c r="G4" s="65"/>
      <c r="H4" s="65"/>
      <c r="I4" s="1"/>
    </row>
    <row r="5" ht="87.1" customHeight="1" spans="1:9">
      <c r="A5" s="64"/>
      <c r="B5" s="65"/>
      <c r="C5" s="1"/>
      <c r="D5" s="64" t="s">
        <v>3</v>
      </c>
      <c r="E5" s="65" t="s">
        <v>4</v>
      </c>
      <c r="F5" s="65"/>
      <c r="G5" s="65"/>
      <c r="H5" s="65"/>
      <c r="I5" s="1"/>
    </row>
    <row r="6" ht="16.35" customHeight="1"/>
    <row r="7" ht="16.35" customHeight="1"/>
    <row r="8" ht="16.35"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workbookViewId="0">
      <pane ySplit="6" topLeftCell="A9" activePane="bottomLeft" state="frozen"/>
      <selection/>
      <selection pane="bottomLeft" activeCell="M21" sqref="M2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0" t="s">
        <v>373</v>
      </c>
    </row>
    <row r="2" ht="43.1" customHeight="1" spans="1:11">
      <c r="A2" s="17" t="s">
        <v>58</v>
      </c>
      <c r="B2" s="17"/>
      <c r="C2" s="17"/>
      <c r="D2" s="17"/>
      <c r="E2" s="17"/>
      <c r="F2" s="17"/>
      <c r="G2" s="17"/>
      <c r="H2" s="17"/>
      <c r="I2" s="17"/>
      <c r="J2" s="17"/>
      <c r="K2" s="17"/>
    </row>
    <row r="3" ht="25" customHeight="1" spans="1:11">
      <c r="A3" s="12" t="s">
        <v>76</v>
      </c>
      <c r="B3" s="12"/>
      <c r="C3" s="12"/>
      <c r="D3" s="12"/>
      <c r="E3" s="12"/>
      <c r="F3" s="12"/>
      <c r="G3" s="12"/>
      <c r="H3" s="12"/>
      <c r="I3" s="12"/>
      <c r="J3" s="4" t="s">
        <v>77</v>
      </c>
      <c r="K3" s="4"/>
    </row>
    <row r="4" ht="19.8" customHeight="1" spans="1:11">
      <c r="A4" s="5" t="s">
        <v>212</v>
      </c>
      <c r="B4" s="5"/>
      <c r="C4" s="5"/>
      <c r="D4" s="5" t="s">
        <v>213</v>
      </c>
      <c r="E4" s="5" t="s">
        <v>214</v>
      </c>
      <c r="F4" s="5" t="s">
        <v>181</v>
      </c>
      <c r="G4" s="5" t="s">
        <v>215</v>
      </c>
      <c r="H4" s="5"/>
      <c r="I4" s="5"/>
      <c r="J4" s="5"/>
      <c r="K4" s="5" t="s">
        <v>216</v>
      </c>
    </row>
    <row r="5" ht="19.8" customHeight="1" spans="1:11">
      <c r="A5" s="5"/>
      <c r="B5" s="5"/>
      <c r="C5" s="5"/>
      <c r="D5" s="5"/>
      <c r="E5" s="5"/>
      <c r="F5" s="5"/>
      <c r="G5" s="5" t="s">
        <v>183</v>
      </c>
      <c r="H5" s="5" t="s">
        <v>374</v>
      </c>
      <c r="I5" s="5"/>
      <c r="J5" s="5" t="s">
        <v>375</v>
      </c>
      <c r="K5" s="5"/>
    </row>
    <row r="6" ht="24.15" customHeight="1" spans="1:11">
      <c r="A6" s="5" t="s">
        <v>220</v>
      </c>
      <c r="B6" s="5" t="s">
        <v>221</v>
      </c>
      <c r="C6" s="5" t="s">
        <v>222</v>
      </c>
      <c r="D6" s="5"/>
      <c r="E6" s="5"/>
      <c r="F6" s="5"/>
      <c r="G6" s="5"/>
      <c r="H6" s="5" t="s">
        <v>353</v>
      </c>
      <c r="I6" s="5" t="s">
        <v>321</v>
      </c>
      <c r="J6" s="5"/>
      <c r="K6" s="5"/>
    </row>
    <row r="7" ht="22.8" customHeight="1" spans="1:11">
      <c r="A7" s="6"/>
      <c r="B7" s="6"/>
      <c r="C7" s="6"/>
      <c r="D7" s="15"/>
      <c r="E7" s="15" t="s">
        <v>181</v>
      </c>
      <c r="F7" s="14">
        <v>19957.386581</v>
      </c>
      <c r="G7" s="14">
        <v>859.640581</v>
      </c>
      <c r="H7" s="14">
        <v>770.880581</v>
      </c>
      <c r="I7" s="14">
        <v>0</v>
      </c>
      <c r="J7" s="14">
        <v>88.76</v>
      </c>
      <c r="K7" s="14">
        <v>19097.746</v>
      </c>
    </row>
    <row r="8" ht="22.8" customHeight="1" spans="1:11">
      <c r="A8" s="6"/>
      <c r="B8" s="6"/>
      <c r="C8" s="6"/>
      <c r="D8" s="13" t="s">
        <v>199</v>
      </c>
      <c r="E8" s="13" t="s">
        <v>200</v>
      </c>
      <c r="F8" s="14">
        <v>19957.386581</v>
      </c>
      <c r="G8" s="14">
        <v>859.640581</v>
      </c>
      <c r="H8" s="14">
        <v>770.880581</v>
      </c>
      <c r="I8" s="14"/>
      <c r="J8" s="14">
        <v>88.76</v>
      </c>
      <c r="K8" s="14">
        <v>19097.746</v>
      </c>
    </row>
    <row r="9" ht="22.8" customHeight="1" spans="1:11">
      <c r="A9" s="6"/>
      <c r="B9" s="6"/>
      <c r="C9" s="6"/>
      <c r="D9" s="20" t="s">
        <v>201</v>
      </c>
      <c r="E9" s="20" t="s">
        <v>202</v>
      </c>
      <c r="F9" s="14">
        <v>19410.316195</v>
      </c>
      <c r="G9" s="14">
        <v>651.452195</v>
      </c>
      <c r="H9" s="14">
        <v>578.052195</v>
      </c>
      <c r="I9" s="14"/>
      <c r="J9" s="14">
        <v>73.4</v>
      </c>
      <c r="K9" s="14">
        <v>18758.864</v>
      </c>
    </row>
    <row r="10" ht="22.8" customHeight="1" spans="1:11">
      <c r="A10" s="18" t="s">
        <v>224</v>
      </c>
      <c r="B10" s="18"/>
      <c r="C10" s="18"/>
      <c r="D10" s="15" t="s">
        <v>225</v>
      </c>
      <c r="E10" s="15" t="s">
        <v>226</v>
      </c>
      <c r="F10" s="14">
        <v>19350.077364</v>
      </c>
      <c r="G10" s="14">
        <v>591.213364</v>
      </c>
      <c r="H10" s="14">
        <v>517.813364</v>
      </c>
      <c r="I10" s="14"/>
      <c r="J10" s="14">
        <v>73.4</v>
      </c>
      <c r="K10" s="14">
        <v>18758.864</v>
      </c>
    </row>
    <row r="11" ht="22.8" customHeight="1" spans="1:11">
      <c r="A11" s="18" t="s">
        <v>224</v>
      </c>
      <c r="B11" s="33" t="s">
        <v>227</v>
      </c>
      <c r="C11" s="18"/>
      <c r="D11" s="15" t="s">
        <v>376</v>
      </c>
      <c r="E11" s="15" t="s">
        <v>377</v>
      </c>
      <c r="F11" s="14">
        <v>676.1489</v>
      </c>
      <c r="G11" s="14">
        <v>524.1489</v>
      </c>
      <c r="H11" s="14">
        <v>450.7489</v>
      </c>
      <c r="I11" s="14"/>
      <c r="J11" s="14">
        <v>73.4</v>
      </c>
      <c r="K11" s="14">
        <v>152</v>
      </c>
    </row>
    <row r="12" ht="22.8" customHeight="1" spans="1:11">
      <c r="A12" s="23" t="s">
        <v>224</v>
      </c>
      <c r="B12" s="23" t="s">
        <v>227</v>
      </c>
      <c r="C12" s="23" t="s">
        <v>230</v>
      </c>
      <c r="D12" s="19" t="s">
        <v>378</v>
      </c>
      <c r="E12" s="6" t="s">
        <v>379</v>
      </c>
      <c r="F12" s="7">
        <v>619.1489</v>
      </c>
      <c r="G12" s="7">
        <v>524.1489</v>
      </c>
      <c r="H12" s="21">
        <v>450.7489</v>
      </c>
      <c r="I12" s="21"/>
      <c r="J12" s="21">
        <v>73.4</v>
      </c>
      <c r="K12" s="21">
        <v>95</v>
      </c>
    </row>
    <row r="13" ht="22.8" customHeight="1" spans="1:11">
      <c r="A13" s="23" t="s">
        <v>224</v>
      </c>
      <c r="B13" s="23" t="s">
        <v>227</v>
      </c>
      <c r="C13" s="23" t="s">
        <v>233</v>
      </c>
      <c r="D13" s="19" t="s">
        <v>380</v>
      </c>
      <c r="E13" s="6" t="s">
        <v>381</v>
      </c>
      <c r="F13" s="7">
        <v>57</v>
      </c>
      <c r="G13" s="7"/>
      <c r="H13" s="21"/>
      <c r="I13" s="21"/>
      <c r="J13" s="21"/>
      <c r="K13" s="21">
        <v>57</v>
      </c>
    </row>
    <row r="14" ht="22.8" customHeight="1" spans="1:11">
      <c r="A14" s="18" t="s">
        <v>224</v>
      </c>
      <c r="B14" s="33" t="s">
        <v>236</v>
      </c>
      <c r="C14" s="18"/>
      <c r="D14" s="15" t="s">
        <v>382</v>
      </c>
      <c r="E14" s="15" t="s">
        <v>383</v>
      </c>
      <c r="F14" s="14">
        <v>67.064464</v>
      </c>
      <c r="G14" s="14">
        <v>67.064464</v>
      </c>
      <c r="H14" s="14">
        <v>67.064464</v>
      </c>
      <c r="I14" s="14"/>
      <c r="J14" s="14"/>
      <c r="K14" s="14"/>
    </row>
    <row r="15" ht="22.8" customHeight="1" spans="1:11">
      <c r="A15" s="23" t="s">
        <v>224</v>
      </c>
      <c r="B15" s="23" t="s">
        <v>236</v>
      </c>
      <c r="C15" s="23" t="s">
        <v>236</v>
      </c>
      <c r="D15" s="19" t="s">
        <v>384</v>
      </c>
      <c r="E15" s="6" t="s">
        <v>385</v>
      </c>
      <c r="F15" s="7">
        <v>67.064464</v>
      </c>
      <c r="G15" s="7">
        <v>67.064464</v>
      </c>
      <c r="H15" s="21">
        <v>67.064464</v>
      </c>
      <c r="I15" s="21"/>
      <c r="J15" s="21"/>
      <c r="K15" s="21"/>
    </row>
    <row r="16" ht="22.8" customHeight="1" spans="1:11">
      <c r="A16" s="18" t="s">
        <v>224</v>
      </c>
      <c r="B16" s="33" t="s">
        <v>241</v>
      </c>
      <c r="C16" s="18"/>
      <c r="D16" s="15" t="s">
        <v>386</v>
      </c>
      <c r="E16" s="15" t="s">
        <v>387</v>
      </c>
      <c r="F16" s="14">
        <v>5.274</v>
      </c>
      <c r="G16" s="14"/>
      <c r="H16" s="14"/>
      <c r="I16" s="14"/>
      <c r="J16" s="14"/>
      <c r="K16" s="14">
        <v>5.274</v>
      </c>
    </row>
    <row r="17" ht="22.8" customHeight="1" spans="1:11">
      <c r="A17" s="23" t="s">
        <v>224</v>
      </c>
      <c r="B17" s="23" t="s">
        <v>241</v>
      </c>
      <c r="C17" s="23" t="s">
        <v>230</v>
      </c>
      <c r="D17" s="19" t="s">
        <v>388</v>
      </c>
      <c r="E17" s="6" t="s">
        <v>389</v>
      </c>
      <c r="F17" s="7">
        <v>5.274</v>
      </c>
      <c r="G17" s="7"/>
      <c r="H17" s="21"/>
      <c r="I17" s="21"/>
      <c r="J17" s="21"/>
      <c r="K17" s="21">
        <v>5.274</v>
      </c>
    </row>
    <row r="18" ht="22.8" customHeight="1" spans="1:11">
      <c r="A18" s="18" t="s">
        <v>224</v>
      </c>
      <c r="B18" s="33" t="s">
        <v>246</v>
      </c>
      <c r="C18" s="18"/>
      <c r="D18" s="15" t="s">
        <v>390</v>
      </c>
      <c r="E18" s="15" t="s">
        <v>391</v>
      </c>
      <c r="F18" s="14">
        <v>2261.67</v>
      </c>
      <c r="G18" s="14"/>
      <c r="H18" s="14"/>
      <c r="I18" s="14"/>
      <c r="J18" s="14"/>
      <c r="K18" s="14">
        <v>2261.67</v>
      </c>
    </row>
    <row r="19" ht="22.8" customHeight="1" spans="1:11">
      <c r="A19" s="23" t="s">
        <v>224</v>
      </c>
      <c r="B19" s="23" t="s">
        <v>246</v>
      </c>
      <c r="C19" s="23" t="s">
        <v>230</v>
      </c>
      <c r="D19" s="19" t="s">
        <v>392</v>
      </c>
      <c r="E19" s="6" t="s">
        <v>393</v>
      </c>
      <c r="F19" s="7">
        <v>490</v>
      </c>
      <c r="G19" s="7"/>
      <c r="H19" s="21"/>
      <c r="I19" s="21"/>
      <c r="J19" s="21"/>
      <c r="K19" s="21">
        <v>490</v>
      </c>
    </row>
    <row r="20" ht="22.8" customHeight="1" spans="1:11">
      <c r="A20" s="23" t="s">
        <v>224</v>
      </c>
      <c r="B20" s="23" t="s">
        <v>246</v>
      </c>
      <c r="C20" s="23" t="s">
        <v>227</v>
      </c>
      <c r="D20" s="19" t="s">
        <v>394</v>
      </c>
      <c r="E20" s="6" t="s">
        <v>395</v>
      </c>
      <c r="F20" s="7">
        <v>1771.67</v>
      </c>
      <c r="G20" s="7"/>
      <c r="H20" s="21"/>
      <c r="I20" s="21"/>
      <c r="J20" s="21"/>
      <c r="K20" s="21">
        <v>1771.67</v>
      </c>
    </row>
    <row r="21" ht="22.8" customHeight="1" spans="1:11">
      <c r="A21" s="18" t="s">
        <v>224</v>
      </c>
      <c r="B21" s="33" t="s">
        <v>253</v>
      </c>
      <c r="C21" s="18"/>
      <c r="D21" s="15" t="s">
        <v>396</v>
      </c>
      <c r="E21" s="15" t="s">
        <v>397</v>
      </c>
      <c r="F21" s="14">
        <v>2484</v>
      </c>
      <c r="G21" s="14"/>
      <c r="H21" s="14"/>
      <c r="I21" s="14"/>
      <c r="J21" s="14"/>
      <c r="K21" s="14">
        <v>2484</v>
      </c>
    </row>
    <row r="22" ht="22.8" customHeight="1" spans="1:11">
      <c r="A22" s="23" t="s">
        <v>224</v>
      </c>
      <c r="B22" s="23" t="s">
        <v>253</v>
      </c>
      <c r="C22" s="23" t="s">
        <v>233</v>
      </c>
      <c r="D22" s="19" t="s">
        <v>398</v>
      </c>
      <c r="E22" s="6" t="s">
        <v>399</v>
      </c>
      <c r="F22" s="7">
        <v>2484</v>
      </c>
      <c r="G22" s="7"/>
      <c r="H22" s="21"/>
      <c r="I22" s="21"/>
      <c r="J22" s="21"/>
      <c r="K22" s="21">
        <v>2484</v>
      </c>
    </row>
    <row r="23" ht="22.8" customHeight="1" spans="1:11">
      <c r="A23" s="18" t="s">
        <v>224</v>
      </c>
      <c r="B23" s="33" t="s">
        <v>258</v>
      </c>
      <c r="C23" s="18"/>
      <c r="D23" s="15" t="s">
        <v>400</v>
      </c>
      <c r="E23" s="15" t="s">
        <v>401</v>
      </c>
      <c r="F23" s="14">
        <v>7104</v>
      </c>
      <c r="G23" s="14"/>
      <c r="H23" s="14"/>
      <c r="I23" s="14"/>
      <c r="J23" s="14"/>
      <c r="K23" s="14">
        <v>7104</v>
      </c>
    </row>
    <row r="24" ht="22.8" customHeight="1" spans="1:11">
      <c r="A24" s="23" t="s">
        <v>224</v>
      </c>
      <c r="B24" s="23" t="s">
        <v>258</v>
      </c>
      <c r="C24" s="23" t="s">
        <v>230</v>
      </c>
      <c r="D24" s="19" t="s">
        <v>402</v>
      </c>
      <c r="E24" s="6" t="s">
        <v>403</v>
      </c>
      <c r="F24" s="7">
        <v>674</v>
      </c>
      <c r="G24" s="7"/>
      <c r="H24" s="21"/>
      <c r="I24" s="21"/>
      <c r="J24" s="21"/>
      <c r="K24" s="21">
        <v>674</v>
      </c>
    </row>
    <row r="25" ht="22.8" customHeight="1" spans="1:11">
      <c r="A25" s="23" t="s">
        <v>224</v>
      </c>
      <c r="B25" s="23" t="s">
        <v>258</v>
      </c>
      <c r="C25" s="23" t="s">
        <v>227</v>
      </c>
      <c r="D25" s="19" t="s">
        <v>404</v>
      </c>
      <c r="E25" s="6" t="s">
        <v>405</v>
      </c>
      <c r="F25" s="7">
        <v>6430</v>
      </c>
      <c r="G25" s="7"/>
      <c r="H25" s="21"/>
      <c r="I25" s="21"/>
      <c r="J25" s="21"/>
      <c r="K25" s="21">
        <v>6430</v>
      </c>
    </row>
    <row r="26" ht="22.8" customHeight="1" spans="1:11">
      <c r="A26" s="18" t="s">
        <v>224</v>
      </c>
      <c r="B26" s="33" t="s">
        <v>265</v>
      </c>
      <c r="C26" s="18"/>
      <c r="D26" s="15" t="s">
        <v>406</v>
      </c>
      <c r="E26" s="15" t="s">
        <v>407</v>
      </c>
      <c r="F26" s="14">
        <v>1620</v>
      </c>
      <c r="G26" s="14"/>
      <c r="H26" s="14"/>
      <c r="I26" s="14"/>
      <c r="J26" s="14"/>
      <c r="K26" s="14">
        <v>1620</v>
      </c>
    </row>
    <row r="27" ht="22.8" customHeight="1" spans="1:11">
      <c r="A27" s="23" t="s">
        <v>224</v>
      </c>
      <c r="B27" s="23" t="s">
        <v>265</v>
      </c>
      <c r="C27" s="23" t="s">
        <v>230</v>
      </c>
      <c r="D27" s="19" t="s">
        <v>408</v>
      </c>
      <c r="E27" s="6" t="s">
        <v>409</v>
      </c>
      <c r="F27" s="7">
        <v>1420</v>
      </c>
      <c r="G27" s="7"/>
      <c r="H27" s="21"/>
      <c r="I27" s="21"/>
      <c r="J27" s="21"/>
      <c r="K27" s="21">
        <v>1420</v>
      </c>
    </row>
    <row r="28" ht="22.8" customHeight="1" spans="1:11">
      <c r="A28" s="23" t="s">
        <v>224</v>
      </c>
      <c r="B28" s="23" t="s">
        <v>265</v>
      </c>
      <c r="C28" s="23" t="s">
        <v>227</v>
      </c>
      <c r="D28" s="19" t="s">
        <v>410</v>
      </c>
      <c r="E28" s="6" t="s">
        <v>411</v>
      </c>
      <c r="F28" s="7">
        <v>200</v>
      </c>
      <c r="G28" s="7"/>
      <c r="H28" s="21"/>
      <c r="I28" s="21"/>
      <c r="J28" s="21"/>
      <c r="K28" s="21">
        <v>200</v>
      </c>
    </row>
    <row r="29" ht="22.8" customHeight="1" spans="1:11">
      <c r="A29" s="18" t="s">
        <v>224</v>
      </c>
      <c r="B29" s="33" t="s">
        <v>272</v>
      </c>
      <c r="C29" s="18"/>
      <c r="D29" s="15" t="s">
        <v>412</v>
      </c>
      <c r="E29" s="15" t="s">
        <v>413</v>
      </c>
      <c r="F29" s="14">
        <v>5100</v>
      </c>
      <c r="G29" s="14"/>
      <c r="H29" s="14"/>
      <c r="I29" s="14"/>
      <c r="J29" s="14"/>
      <c r="K29" s="14">
        <v>5100</v>
      </c>
    </row>
    <row r="30" ht="22.8" customHeight="1" spans="1:11">
      <c r="A30" s="23" t="s">
        <v>224</v>
      </c>
      <c r="B30" s="23" t="s">
        <v>272</v>
      </c>
      <c r="C30" s="23" t="s">
        <v>230</v>
      </c>
      <c r="D30" s="19" t="s">
        <v>414</v>
      </c>
      <c r="E30" s="6" t="s">
        <v>415</v>
      </c>
      <c r="F30" s="7">
        <v>1000</v>
      </c>
      <c r="G30" s="7"/>
      <c r="H30" s="21"/>
      <c r="I30" s="21"/>
      <c r="J30" s="21"/>
      <c r="K30" s="21">
        <v>1000</v>
      </c>
    </row>
    <row r="31" ht="22.8" customHeight="1" spans="1:11">
      <c r="A31" s="23" t="s">
        <v>224</v>
      </c>
      <c r="B31" s="23" t="s">
        <v>272</v>
      </c>
      <c r="C31" s="23" t="s">
        <v>227</v>
      </c>
      <c r="D31" s="19" t="s">
        <v>416</v>
      </c>
      <c r="E31" s="6" t="s">
        <v>417</v>
      </c>
      <c r="F31" s="7">
        <v>4100</v>
      </c>
      <c r="G31" s="7"/>
      <c r="H31" s="21"/>
      <c r="I31" s="21"/>
      <c r="J31" s="21"/>
      <c r="K31" s="21">
        <v>4100</v>
      </c>
    </row>
    <row r="32" ht="22.8" customHeight="1" spans="1:11">
      <c r="A32" s="18" t="s">
        <v>224</v>
      </c>
      <c r="B32" s="33" t="s">
        <v>279</v>
      </c>
      <c r="C32" s="18"/>
      <c r="D32" s="15" t="s">
        <v>418</v>
      </c>
      <c r="E32" s="15" t="s">
        <v>419</v>
      </c>
      <c r="F32" s="14">
        <v>31.92</v>
      </c>
      <c r="G32" s="14"/>
      <c r="H32" s="14"/>
      <c r="I32" s="14"/>
      <c r="J32" s="14"/>
      <c r="K32" s="14">
        <v>31.92</v>
      </c>
    </row>
    <row r="33" ht="22.8" customHeight="1" spans="1:11">
      <c r="A33" s="23" t="s">
        <v>224</v>
      </c>
      <c r="B33" s="23" t="s">
        <v>279</v>
      </c>
      <c r="C33" s="23" t="s">
        <v>227</v>
      </c>
      <c r="D33" s="19" t="s">
        <v>420</v>
      </c>
      <c r="E33" s="6" t="s">
        <v>421</v>
      </c>
      <c r="F33" s="7">
        <v>31.92</v>
      </c>
      <c r="G33" s="7"/>
      <c r="H33" s="21"/>
      <c r="I33" s="21"/>
      <c r="J33" s="21"/>
      <c r="K33" s="21">
        <v>31.92</v>
      </c>
    </row>
    <row r="34" ht="22.8" customHeight="1" spans="1:11">
      <c r="A34" s="18" t="s">
        <v>284</v>
      </c>
      <c r="B34" s="18"/>
      <c r="C34" s="18"/>
      <c r="D34" s="15" t="s">
        <v>285</v>
      </c>
      <c r="E34" s="15" t="s">
        <v>286</v>
      </c>
      <c r="F34" s="14">
        <v>30.898128</v>
      </c>
      <c r="G34" s="14">
        <v>30.898128</v>
      </c>
      <c r="H34" s="14">
        <v>30.898128</v>
      </c>
      <c r="I34" s="14"/>
      <c r="J34" s="14"/>
      <c r="K34" s="14"/>
    </row>
    <row r="35" ht="22.8" customHeight="1" spans="1:11">
      <c r="A35" s="18" t="s">
        <v>284</v>
      </c>
      <c r="B35" s="33" t="s">
        <v>253</v>
      </c>
      <c r="C35" s="18"/>
      <c r="D35" s="15" t="s">
        <v>422</v>
      </c>
      <c r="E35" s="15" t="s">
        <v>423</v>
      </c>
      <c r="F35" s="14">
        <v>30.898128</v>
      </c>
      <c r="G35" s="14">
        <v>30.898128</v>
      </c>
      <c r="H35" s="14">
        <v>30.898128</v>
      </c>
      <c r="I35" s="14"/>
      <c r="J35" s="14"/>
      <c r="K35" s="14"/>
    </row>
    <row r="36" ht="22.8" customHeight="1" spans="1:11">
      <c r="A36" s="23" t="s">
        <v>284</v>
      </c>
      <c r="B36" s="23" t="s">
        <v>253</v>
      </c>
      <c r="C36" s="23" t="s">
        <v>230</v>
      </c>
      <c r="D36" s="19" t="s">
        <v>424</v>
      </c>
      <c r="E36" s="6" t="s">
        <v>425</v>
      </c>
      <c r="F36" s="7">
        <v>30.898128</v>
      </c>
      <c r="G36" s="7">
        <v>30.898128</v>
      </c>
      <c r="H36" s="21">
        <v>30.898128</v>
      </c>
      <c r="I36" s="21"/>
      <c r="J36" s="21"/>
      <c r="K36" s="21"/>
    </row>
    <row r="37" ht="22.8" customHeight="1" spans="1:11">
      <c r="A37" s="18" t="s">
        <v>291</v>
      </c>
      <c r="B37" s="18"/>
      <c r="C37" s="18"/>
      <c r="D37" s="15" t="s">
        <v>292</v>
      </c>
      <c r="E37" s="15" t="s">
        <v>293</v>
      </c>
      <c r="F37" s="14">
        <v>29.340703</v>
      </c>
      <c r="G37" s="14">
        <v>29.340703</v>
      </c>
      <c r="H37" s="14">
        <v>29.340703</v>
      </c>
      <c r="I37" s="14"/>
      <c r="J37" s="14"/>
      <c r="K37" s="14"/>
    </row>
    <row r="38" ht="22.8" customHeight="1" spans="1:11">
      <c r="A38" s="18" t="s">
        <v>291</v>
      </c>
      <c r="B38" s="33" t="s">
        <v>227</v>
      </c>
      <c r="C38" s="18"/>
      <c r="D38" s="15" t="s">
        <v>426</v>
      </c>
      <c r="E38" s="15" t="s">
        <v>427</v>
      </c>
      <c r="F38" s="14">
        <v>29.340703</v>
      </c>
      <c r="G38" s="14">
        <v>29.340703</v>
      </c>
      <c r="H38" s="14">
        <v>29.340703</v>
      </c>
      <c r="I38" s="14"/>
      <c r="J38" s="14"/>
      <c r="K38" s="14"/>
    </row>
    <row r="39" ht="22.8" customHeight="1" spans="1:11">
      <c r="A39" s="23" t="s">
        <v>291</v>
      </c>
      <c r="B39" s="23" t="s">
        <v>227</v>
      </c>
      <c r="C39" s="23" t="s">
        <v>230</v>
      </c>
      <c r="D39" s="19" t="s">
        <v>428</v>
      </c>
      <c r="E39" s="6" t="s">
        <v>429</v>
      </c>
      <c r="F39" s="7">
        <v>29.340703</v>
      </c>
      <c r="G39" s="7">
        <v>29.340703</v>
      </c>
      <c r="H39" s="21">
        <v>29.340703</v>
      </c>
      <c r="I39" s="21"/>
      <c r="J39" s="21"/>
      <c r="K39" s="21"/>
    </row>
    <row r="40" ht="22.8" customHeight="1" spans="1:11">
      <c r="A40" s="6"/>
      <c r="B40" s="6"/>
      <c r="C40" s="6"/>
      <c r="D40" s="20" t="s">
        <v>203</v>
      </c>
      <c r="E40" s="20" t="s">
        <v>204</v>
      </c>
      <c r="F40" s="14">
        <v>63.581251</v>
      </c>
      <c r="G40" s="14">
        <v>37.781251</v>
      </c>
      <c r="H40" s="14">
        <v>34.901251</v>
      </c>
      <c r="I40" s="14"/>
      <c r="J40" s="14">
        <v>2.88</v>
      </c>
      <c r="K40" s="14">
        <v>25.8</v>
      </c>
    </row>
    <row r="41" ht="22.8" customHeight="1" spans="1:11">
      <c r="A41" s="18" t="s">
        <v>224</v>
      </c>
      <c r="B41" s="18"/>
      <c r="C41" s="18"/>
      <c r="D41" s="15" t="s">
        <v>225</v>
      </c>
      <c r="E41" s="15" t="s">
        <v>226</v>
      </c>
      <c r="F41" s="14">
        <v>59.72972</v>
      </c>
      <c r="G41" s="14">
        <v>33.92972</v>
      </c>
      <c r="H41" s="14">
        <v>31.04972</v>
      </c>
      <c r="I41" s="14"/>
      <c r="J41" s="14">
        <v>2.88</v>
      </c>
      <c r="K41" s="14">
        <v>25.8</v>
      </c>
    </row>
    <row r="42" ht="22.8" customHeight="1" spans="1:11">
      <c r="A42" s="18" t="s">
        <v>224</v>
      </c>
      <c r="B42" s="33" t="s">
        <v>236</v>
      </c>
      <c r="C42" s="18"/>
      <c r="D42" s="15" t="s">
        <v>382</v>
      </c>
      <c r="E42" s="15" t="s">
        <v>383</v>
      </c>
      <c r="F42" s="14">
        <v>4.28272</v>
      </c>
      <c r="G42" s="14">
        <v>4.28272</v>
      </c>
      <c r="H42" s="14">
        <v>4.28272</v>
      </c>
      <c r="I42" s="14"/>
      <c r="J42" s="14"/>
      <c r="K42" s="14"/>
    </row>
    <row r="43" ht="22.8" customHeight="1" spans="1:11">
      <c r="A43" s="23" t="s">
        <v>224</v>
      </c>
      <c r="B43" s="23" t="s">
        <v>236</v>
      </c>
      <c r="C43" s="23" t="s">
        <v>236</v>
      </c>
      <c r="D43" s="19" t="s">
        <v>384</v>
      </c>
      <c r="E43" s="6" t="s">
        <v>385</v>
      </c>
      <c r="F43" s="7">
        <v>4.28272</v>
      </c>
      <c r="G43" s="7">
        <v>4.28272</v>
      </c>
      <c r="H43" s="21">
        <v>4.28272</v>
      </c>
      <c r="I43" s="21"/>
      <c r="J43" s="21"/>
      <c r="K43" s="21"/>
    </row>
    <row r="44" ht="22.8" customHeight="1" spans="1:11">
      <c r="A44" s="18" t="s">
        <v>224</v>
      </c>
      <c r="B44" s="33" t="s">
        <v>246</v>
      </c>
      <c r="C44" s="18"/>
      <c r="D44" s="15" t="s">
        <v>390</v>
      </c>
      <c r="E44" s="15" t="s">
        <v>391</v>
      </c>
      <c r="F44" s="14">
        <v>55.447</v>
      </c>
      <c r="G44" s="14">
        <v>29.647</v>
      </c>
      <c r="H44" s="14">
        <v>26.767</v>
      </c>
      <c r="I44" s="14"/>
      <c r="J44" s="14">
        <v>2.88</v>
      </c>
      <c r="K44" s="14">
        <v>25.8</v>
      </c>
    </row>
    <row r="45" ht="22.8" customHeight="1" spans="1:11">
      <c r="A45" s="23" t="s">
        <v>224</v>
      </c>
      <c r="B45" s="23" t="s">
        <v>246</v>
      </c>
      <c r="C45" s="23" t="s">
        <v>236</v>
      </c>
      <c r="D45" s="19" t="s">
        <v>430</v>
      </c>
      <c r="E45" s="6" t="s">
        <v>431</v>
      </c>
      <c r="F45" s="7">
        <v>55.447</v>
      </c>
      <c r="G45" s="7">
        <v>29.647</v>
      </c>
      <c r="H45" s="21">
        <v>26.767</v>
      </c>
      <c r="I45" s="21"/>
      <c r="J45" s="21">
        <v>2.88</v>
      </c>
      <c r="K45" s="21">
        <v>25.8</v>
      </c>
    </row>
    <row r="46" ht="22.8" customHeight="1" spans="1:11">
      <c r="A46" s="18" t="s">
        <v>284</v>
      </c>
      <c r="B46" s="18"/>
      <c r="C46" s="18"/>
      <c r="D46" s="15" t="s">
        <v>285</v>
      </c>
      <c r="E46" s="15" t="s">
        <v>286</v>
      </c>
      <c r="F46" s="14">
        <v>1.977841</v>
      </c>
      <c r="G46" s="14">
        <v>1.977841</v>
      </c>
      <c r="H46" s="14">
        <v>1.977841</v>
      </c>
      <c r="I46" s="14"/>
      <c r="J46" s="14"/>
      <c r="K46" s="14"/>
    </row>
    <row r="47" ht="22.8" customHeight="1" spans="1:11">
      <c r="A47" s="18" t="s">
        <v>284</v>
      </c>
      <c r="B47" s="33" t="s">
        <v>253</v>
      </c>
      <c r="C47" s="18"/>
      <c r="D47" s="15" t="s">
        <v>422</v>
      </c>
      <c r="E47" s="15" t="s">
        <v>423</v>
      </c>
      <c r="F47" s="14">
        <v>1.977841</v>
      </c>
      <c r="G47" s="14">
        <v>1.977841</v>
      </c>
      <c r="H47" s="14">
        <v>1.977841</v>
      </c>
      <c r="I47" s="14"/>
      <c r="J47" s="14"/>
      <c r="K47" s="14"/>
    </row>
    <row r="48" ht="22.8" customHeight="1" spans="1:11">
      <c r="A48" s="23" t="s">
        <v>284</v>
      </c>
      <c r="B48" s="23" t="s">
        <v>253</v>
      </c>
      <c r="C48" s="23" t="s">
        <v>227</v>
      </c>
      <c r="D48" s="19" t="s">
        <v>432</v>
      </c>
      <c r="E48" s="6" t="s">
        <v>433</v>
      </c>
      <c r="F48" s="7">
        <v>1.977841</v>
      </c>
      <c r="G48" s="7">
        <v>1.977841</v>
      </c>
      <c r="H48" s="21">
        <v>1.977841</v>
      </c>
      <c r="I48" s="21"/>
      <c r="J48" s="21"/>
      <c r="K48" s="21"/>
    </row>
    <row r="49" ht="22.8" customHeight="1" spans="1:11">
      <c r="A49" s="18" t="s">
        <v>291</v>
      </c>
      <c r="B49" s="18"/>
      <c r="C49" s="18"/>
      <c r="D49" s="15" t="s">
        <v>292</v>
      </c>
      <c r="E49" s="15" t="s">
        <v>293</v>
      </c>
      <c r="F49" s="14">
        <v>1.87369</v>
      </c>
      <c r="G49" s="14">
        <v>1.87369</v>
      </c>
      <c r="H49" s="14">
        <v>1.87369</v>
      </c>
      <c r="I49" s="14"/>
      <c r="J49" s="14"/>
      <c r="K49" s="14"/>
    </row>
    <row r="50" ht="22.8" customHeight="1" spans="1:11">
      <c r="A50" s="18" t="s">
        <v>291</v>
      </c>
      <c r="B50" s="33" t="s">
        <v>227</v>
      </c>
      <c r="C50" s="18"/>
      <c r="D50" s="15" t="s">
        <v>426</v>
      </c>
      <c r="E50" s="15" t="s">
        <v>427</v>
      </c>
      <c r="F50" s="14">
        <v>1.87369</v>
      </c>
      <c r="G50" s="14">
        <v>1.87369</v>
      </c>
      <c r="H50" s="14">
        <v>1.87369</v>
      </c>
      <c r="I50" s="14"/>
      <c r="J50" s="14"/>
      <c r="K50" s="14"/>
    </row>
    <row r="51" ht="22.8" customHeight="1" spans="1:11">
      <c r="A51" s="23" t="s">
        <v>291</v>
      </c>
      <c r="B51" s="23" t="s">
        <v>227</v>
      </c>
      <c r="C51" s="23" t="s">
        <v>230</v>
      </c>
      <c r="D51" s="19" t="s">
        <v>428</v>
      </c>
      <c r="E51" s="6" t="s">
        <v>429</v>
      </c>
      <c r="F51" s="7">
        <v>1.87369</v>
      </c>
      <c r="G51" s="7">
        <v>1.87369</v>
      </c>
      <c r="H51" s="21">
        <v>1.87369</v>
      </c>
      <c r="I51" s="21"/>
      <c r="J51" s="21"/>
      <c r="K51" s="21"/>
    </row>
    <row r="52" ht="22.8" customHeight="1" spans="1:11">
      <c r="A52" s="6"/>
      <c r="B52" s="6"/>
      <c r="C52" s="6"/>
      <c r="D52" s="20" t="s">
        <v>205</v>
      </c>
      <c r="E52" s="20" t="s">
        <v>206</v>
      </c>
      <c r="F52" s="14">
        <v>12.886355</v>
      </c>
      <c r="G52" s="14">
        <v>12.886355</v>
      </c>
      <c r="H52" s="14">
        <v>11.926355</v>
      </c>
      <c r="I52" s="14"/>
      <c r="J52" s="14">
        <v>0.96</v>
      </c>
      <c r="K52" s="14"/>
    </row>
    <row r="53" ht="22.8" customHeight="1" spans="1:11">
      <c r="A53" s="18" t="s">
        <v>224</v>
      </c>
      <c r="B53" s="18"/>
      <c r="C53" s="18"/>
      <c r="D53" s="15" t="s">
        <v>225</v>
      </c>
      <c r="E53" s="15" t="s">
        <v>226</v>
      </c>
      <c r="F53" s="14">
        <v>11.5653</v>
      </c>
      <c r="G53" s="14">
        <v>11.5653</v>
      </c>
      <c r="H53" s="14">
        <v>10.6053</v>
      </c>
      <c r="I53" s="14"/>
      <c r="J53" s="14">
        <v>0.96</v>
      </c>
      <c r="K53" s="14"/>
    </row>
    <row r="54" ht="22.8" customHeight="1" spans="1:11">
      <c r="A54" s="18" t="s">
        <v>224</v>
      </c>
      <c r="B54" s="33" t="s">
        <v>236</v>
      </c>
      <c r="C54" s="18"/>
      <c r="D54" s="15" t="s">
        <v>382</v>
      </c>
      <c r="E54" s="15" t="s">
        <v>383</v>
      </c>
      <c r="F54" s="14">
        <v>1.4628</v>
      </c>
      <c r="G54" s="14">
        <v>1.4628</v>
      </c>
      <c r="H54" s="14">
        <v>1.4628</v>
      </c>
      <c r="I54" s="14"/>
      <c r="J54" s="14"/>
      <c r="K54" s="14"/>
    </row>
    <row r="55" ht="22.8" customHeight="1" spans="1:11">
      <c r="A55" s="23" t="s">
        <v>224</v>
      </c>
      <c r="B55" s="23" t="s">
        <v>236</v>
      </c>
      <c r="C55" s="23" t="s">
        <v>236</v>
      </c>
      <c r="D55" s="19" t="s">
        <v>384</v>
      </c>
      <c r="E55" s="6" t="s">
        <v>385</v>
      </c>
      <c r="F55" s="7">
        <v>1.4628</v>
      </c>
      <c r="G55" s="7">
        <v>1.4628</v>
      </c>
      <c r="H55" s="21">
        <v>1.4628</v>
      </c>
      <c r="I55" s="21"/>
      <c r="J55" s="21"/>
      <c r="K55" s="21"/>
    </row>
    <row r="56" ht="22.8" customHeight="1" spans="1:11">
      <c r="A56" s="18" t="s">
        <v>224</v>
      </c>
      <c r="B56" s="33" t="s">
        <v>246</v>
      </c>
      <c r="C56" s="18"/>
      <c r="D56" s="15" t="s">
        <v>390</v>
      </c>
      <c r="E56" s="15" t="s">
        <v>391</v>
      </c>
      <c r="F56" s="14">
        <v>10.1025</v>
      </c>
      <c r="G56" s="14">
        <v>10.1025</v>
      </c>
      <c r="H56" s="14">
        <v>9.1425</v>
      </c>
      <c r="I56" s="14"/>
      <c r="J56" s="14">
        <v>0.96</v>
      </c>
      <c r="K56" s="14"/>
    </row>
    <row r="57" ht="22.8" customHeight="1" spans="1:11">
      <c r="A57" s="23" t="s">
        <v>224</v>
      </c>
      <c r="B57" s="23" t="s">
        <v>246</v>
      </c>
      <c r="C57" s="23" t="s">
        <v>304</v>
      </c>
      <c r="D57" s="19" t="s">
        <v>434</v>
      </c>
      <c r="E57" s="6" t="s">
        <v>435</v>
      </c>
      <c r="F57" s="7">
        <v>10.1025</v>
      </c>
      <c r="G57" s="7">
        <v>10.1025</v>
      </c>
      <c r="H57" s="21">
        <v>9.1425</v>
      </c>
      <c r="I57" s="21"/>
      <c r="J57" s="21">
        <v>0.96</v>
      </c>
      <c r="K57" s="21"/>
    </row>
    <row r="58" ht="22.8" customHeight="1" spans="1:11">
      <c r="A58" s="18" t="s">
        <v>284</v>
      </c>
      <c r="B58" s="18"/>
      <c r="C58" s="18"/>
      <c r="D58" s="15" t="s">
        <v>285</v>
      </c>
      <c r="E58" s="15" t="s">
        <v>286</v>
      </c>
      <c r="F58" s="14">
        <v>0.68108</v>
      </c>
      <c r="G58" s="14">
        <v>0.68108</v>
      </c>
      <c r="H58" s="14">
        <v>0.68108</v>
      </c>
      <c r="I58" s="14"/>
      <c r="J58" s="14"/>
      <c r="K58" s="14"/>
    </row>
    <row r="59" ht="22.8" customHeight="1" spans="1:11">
      <c r="A59" s="18" t="s">
        <v>284</v>
      </c>
      <c r="B59" s="33" t="s">
        <v>253</v>
      </c>
      <c r="C59" s="18"/>
      <c r="D59" s="15" t="s">
        <v>422</v>
      </c>
      <c r="E59" s="15" t="s">
        <v>423</v>
      </c>
      <c r="F59" s="14">
        <v>0.68108</v>
      </c>
      <c r="G59" s="14">
        <v>0.68108</v>
      </c>
      <c r="H59" s="14">
        <v>0.68108</v>
      </c>
      <c r="I59" s="14"/>
      <c r="J59" s="14"/>
      <c r="K59" s="14"/>
    </row>
    <row r="60" ht="22.8" customHeight="1" spans="1:11">
      <c r="A60" s="23" t="s">
        <v>284</v>
      </c>
      <c r="B60" s="23" t="s">
        <v>253</v>
      </c>
      <c r="C60" s="23" t="s">
        <v>227</v>
      </c>
      <c r="D60" s="19" t="s">
        <v>432</v>
      </c>
      <c r="E60" s="6" t="s">
        <v>433</v>
      </c>
      <c r="F60" s="7">
        <v>0.68108</v>
      </c>
      <c r="G60" s="7">
        <v>0.68108</v>
      </c>
      <c r="H60" s="21">
        <v>0.68108</v>
      </c>
      <c r="I60" s="21"/>
      <c r="J60" s="21"/>
      <c r="K60" s="21"/>
    </row>
    <row r="61" ht="22.8" customHeight="1" spans="1:11">
      <c r="A61" s="18" t="s">
        <v>291</v>
      </c>
      <c r="B61" s="18"/>
      <c r="C61" s="18"/>
      <c r="D61" s="15" t="s">
        <v>292</v>
      </c>
      <c r="E61" s="15" t="s">
        <v>293</v>
      </c>
      <c r="F61" s="14">
        <v>0.639975</v>
      </c>
      <c r="G61" s="14">
        <v>0.639975</v>
      </c>
      <c r="H61" s="14">
        <v>0.639975</v>
      </c>
      <c r="I61" s="14"/>
      <c r="J61" s="14"/>
      <c r="K61" s="14"/>
    </row>
    <row r="62" ht="22.8" customHeight="1" spans="1:11">
      <c r="A62" s="18" t="s">
        <v>291</v>
      </c>
      <c r="B62" s="33" t="s">
        <v>227</v>
      </c>
      <c r="C62" s="18"/>
      <c r="D62" s="15" t="s">
        <v>426</v>
      </c>
      <c r="E62" s="15" t="s">
        <v>427</v>
      </c>
      <c r="F62" s="14">
        <v>0.639975</v>
      </c>
      <c r="G62" s="14">
        <v>0.639975</v>
      </c>
      <c r="H62" s="14">
        <v>0.639975</v>
      </c>
      <c r="I62" s="14"/>
      <c r="J62" s="14"/>
      <c r="K62" s="14"/>
    </row>
    <row r="63" ht="22.8" customHeight="1" spans="1:11">
      <c r="A63" s="23" t="s">
        <v>291</v>
      </c>
      <c r="B63" s="23" t="s">
        <v>227</v>
      </c>
      <c r="C63" s="23" t="s">
        <v>230</v>
      </c>
      <c r="D63" s="19" t="s">
        <v>428</v>
      </c>
      <c r="E63" s="6" t="s">
        <v>429</v>
      </c>
      <c r="F63" s="7">
        <v>0.639975</v>
      </c>
      <c r="G63" s="7">
        <v>0.639975</v>
      </c>
      <c r="H63" s="21">
        <v>0.639975</v>
      </c>
      <c r="I63" s="21"/>
      <c r="J63" s="21"/>
      <c r="K63" s="21"/>
    </row>
    <row r="64" ht="22.8" customHeight="1" spans="1:11">
      <c r="A64" s="6"/>
      <c r="B64" s="6"/>
      <c r="C64" s="6"/>
      <c r="D64" s="20" t="s">
        <v>207</v>
      </c>
      <c r="E64" s="20" t="s">
        <v>208</v>
      </c>
      <c r="F64" s="14">
        <v>189.60278</v>
      </c>
      <c r="G64" s="14">
        <v>157.52078</v>
      </c>
      <c r="H64" s="14">
        <v>146.00078</v>
      </c>
      <c r="I64" s="14"/>
      <c r="J64" s="14">
        <v>11.52</v>
      </c>
      <c r="K64" s="14">
        <v>32.082</v>
      </c>
    </row>
    <row r="65" ht="22.8" customHeight="1" spans="1:11">
      <c r="A65" s="18" t="s">
        <v>224</v>
      </c>
      <c r="B65" s="18"/>
      <c r="C65" s="18"/>
      <c r="D65" s="15" t="s">
        <v>225</v>
      </c>
      <c r="E65" s="15" t="s">
        <v>226</v>
      </c>
      <c r="F65" s="14">
        <v>173.44718</v>
      </c>
      <c r="G65" s="14">
        <v>141.36518</v>
      </c>
      <c r="H65" s="14">
        <v>129.84518</v>
      </c>
      <c r="I65" s="14"/>
      <c r="J65" s="14">
        <v>11.52</v>
      </c>
      <c r="K65" s="14">
        <v>32.082</v>
      </c>
    </row>
    <row r="66" ht="22.8" customHeight="1" spans="1:11">
      <c r="A66" s="18" t="s">
        <v>224</v>
      </c>
      <c r="B66" s="33" t="s">
        <v>236</v>
      </c>
      <c r="C66" s="18"/>
      <c r="D66" s="15" t="s">
        <v>382</v>
      </c>
      <c r="E66" s="15" t="s">
        <v>383</v>
      </c>
      <c r="F66" s="14">
        <v>17.90968</v>
      </c>
      <c r="G66" s="14">
        <v>17.90968</v>
      </c>
      <c r="H66" s="14">
        <v>17.90968</v>
      </c>
      <c r="I66" s="14"/>
      <c r="J66" s="14"/>
      <c r="K66" s="14"/>
    </row>
    <row r="67" ht="22.8" customHeight="1" spans="1:11">
      <c r="A67" s="23" t="s">
        <v>224</v>
      </c>
      <c r="B67" s="23" t="s">
        <v>236</v>
      </c>
      <c r="C67" s="23" t="s">
        <v>236</v>
      </c>
      <c r="D67" s="19" t="s">
        <v>384</v>
      </c>
      <c r="E67" s="6" t="s">
        <v>385</v>
      </c>
      <c r="F67" s="7">
        <v>17.90968</v>
      </c>
      <c r="G67" s="7">
        <v>17.90968</v>
      </c>
      <c r="H67" s="21">
        <v>17.90968</v>
      </c>
      <c r="I67" s="21"/>
      <c r="J67" s="21"/>
      <c r="K67" s="21"/>
    </row>
    <row r="68" ht="22.8" customHeight="1" spans="1:11">
      <c r="A68" s="18" t="s">
        <v>224</v>
      </c>
      <c r="B68" s="33" t="s">
        <v>241</v>
      </c>
      <c r="C68" s="18"/>
      <c r="D68" s="15" t="s">
        <v>386</v>
      </c>
      <c r="E68" s="15" t="s">
        <v>387</v>
      </c>
      <c r="F68" s="14">
        <v>2.082</v>
      </c>
      <c r="G68" s="14"/>
      <c r="H68" s="14"/>
      <c r="I68" s="14"/>
      <c r="J68" s="14"/>
      <c r="K68" s="14">
        <v>2.082</v>
      </c>
    </row>
    <row r="69" ht="22.8" customHeight="1" spans="1:11">
      <c r="A69" s="23" t="s">
        <v>224</v>
      </c>
      <c r="B69" s="23" t="s">
        <v>241</v>
      </c>
      <c r="C69" s="23" t="s">
        <v>230</v>
      </c>
      <c r="D69" s="19" t="s">
        <v>388</v>
      </c>
      <c r="E69" s="6" t="s">
        <v>389</v>
      </c>
      <c r="F69" s="7">
        <v>2.082</v>
      </c>
      <c r="G69" s="7"/>
      <c r="H69" s="21"/>
      <c r="I69" s="21"/>
      <c r="J69" s="21"/>
      <c r="K69" s="21">
        <v>2.082</v>
      </c>
    </row>
    <row r="70" ht="22.8" customHeight="1" spans="1:11">
      <c r="A70" s="18" t="s">
        <v>224</v>
      </c>
      <c r="B70" s="33" t="s">
        <v>246</v>
      </c>
      <c r="C70" s="18"/>
      <c r="D70" s="15" t="s">
        <v>390</v>
      </c>
      <c r="E70" s="15" t="s">
        <v>391</v>
      </c>
      <c r="F70" s="14">
        <v>153.4555</v>
      </c>
      <c r="G70" s="14">
        <v>123.4555</v>
      </c>
      <c r="H70" s="14">
        <v>111.9355</v>
      </c>
      <c r="I70" s="14"/>
      <c r="J70" s="14">
        <v>11.52</v>
      </c>
      <c r="K70" s="14">
        <v>30</v>
      </c>
    </row>
    <row r="71" ht="22.8" customHeight="1" spans="1:11">
      <c r="A71" s="23" t="s">
        <v>224</v>
      </c>
      <c r="B71" s="23" t="s">
        <v>246</v>
      </c>
      <c r="C71" s="23" t="s">
        <v>236</v>
      </c>
      <c r="D71" s="19" t="s">
        <v>430</v>
      </c>
      <c r="E71" s="6" t="s">
        <v>431</v>
      </c>
      <c r="F71" s="7">
        <v>153.4555</v>
      </c>
      <c r="G71" s="7">
        <v>123.4555</v>
      </c>
      <c r="H71" s="21">
        <v>111.9355</v>
      </c>
      <c r="I71" s="21"/>
      <c r="J71" s="21">
        <v>11.52</v>
      </c>
      <c r="K71" s="21">
        <v>30</v>
      </c>
    </row>
    <row r="72" ht="22.8" customHeight="1" spans="1:11">
      <c r="A72" s="18" t="s">
        <v>284</v>
      </c>
      <c r="B72" s="18"/>
      <c r="C72" s="18"/>
      <c r="D72" s="15" t="s">
        <v>285</v>
      </c>
      <c r="E72" s="15" t="s">
        <v>286</v>
      </c>
      <c r="F72" s="14">
        <v>8.320115</v>
      </c>
      <c r="G72" s="14">
        <v>8.320115</v>
      </c>
      <c r="H72" s="14">
        <v>8.320115</v>
      </c>
      <c r="I72" s="14"/>
      <c r="J72" s="14"/>
      <c r="K72" s="14"/>
    </row>
    <row r="73" ht="22.8" customHeight="1" spans="1:11">
      <c r="A73" s="18" t="s">
        <v>284</v>
      </c>
      <c r="B73" s="33" t="s">
        <v>253</v>
      </c>
      <c r="C73" s="18"/>
      <c r="D73" s="15" t="s">
        <v>422</v>
      </c>
      <c r="E73" s="15" t="s">
        <v>423</v>
      </c>
      <c r="F73" s="14">
        <v>8.320115</v>
      </c>
      <c r="G73" s="14">
        <v>8.320115</v>
      </c>
      <c r="H73" s="14">
        <v>8.320115</v>
      </c>
      <c r="I73" s="14"/>
      <c r="J73" s="14"/>
      <c r="K73" s="14"/>
    </row>
    <row r="74" ht="22.8" customHeight="1" spans="1:11">
      <c r="A74" s="23" t="s">
        <v>284</v>
      </c>
      <c r="B74" s="23" t="s">
        <v>253</v>
      </c>
      <c r="C74" s="23" t="s">
        <v>227</v>
      </c>
      <c r="D74" s="19" t="s">
        <v>432</v>
      </c>
      <c r="E74" s="6" t="s">
        <v>433</v>
      </c>
      <c r="F74" s="7">
        <v>8.320115</v>
      </c>
      <c r="G74" s="7">
        <v>8.320115</v>
      </c>
      <c r="H74" s="21">
        <v>8.320115</v>
      </c>
      <c r="I74" s="21"/>
      <c r="J74" s="21"/>
      <c r="K74" s="21"/>
    </row>
    <row r="75" ht="22.8" customHeight="1" spans="1:11">
      <c r="A75" s="18" t="s">
        <v>291</v>
      </c>
      <c r="B75" s="18"/>
      <c r="C75" s="18"/>
      <c r="D75" s="15" t="s">
        <v>292</v>
      </c>
      <c r="E75" s="15" t="s">
        <v>293</v>
      </c>
      <c r="F75" s="14">
        <v>7.835485</v>
      </c>
      <c r="G75" s="14">
        <v>7.835485</v>
      </c>
      <c r="H75" s="14">
        <v>7.835485</v>
      </c>
      <c r="I75" s="14"/>
      <c r="J75" s="14"/>
      <c r="K75" s="14"/>
    </row>
    <row r="76" ht="22.8" customHeight="1" spans="1:11">
      <c r="A76" s="18" t="s">
        <v>291</v>
      </c>
      <c r="B76" s="33" t="s">
        <v>227</v>
      </c>
      <c r="C76" s="18"/>
      <c r="D76" s="15" t="s">
        <v>426</v>
      </c>
      <c r="E76" s="15" t="s">
        <v>427</v>
      </c>
      <c r="F76" s="14">
        <v>7.835485</v>
      </c>
      <c r="G76" s="14">
        <v>7.835485</v>
      </c>
      <c r="H76" s="14">
        <v>7.835485</v>
      </c>
      <c r="I76" s="14"/>
      <c r="J76" s="14"/>
      <c r="K76" s="14"/>
    </row>
    <row r="77" ht="22.8" customHeight="1" spans="1:11">
      <c r="A77" s="23" t="s">
        <v>291</v>
      </c>
      <c r="B77" s="23" t="s">
        <v>227</v>
      </c>
      <c r="C77" s="23" t="s">
        <v>230</v>
      </c>
      <c r="D77" s="19" t="s">
        <v>428</v>
      </c>
      <c r="E77" s="6" t="s">
        <v>429</v>
      </c>
      <c r="F77" s="7">
        <v>7.835485</v>
      </c>
      <c r="G77" s="7">
        <v>7.835485</v>
      </c>
      <c r="H77" s="21">
        <v>7.835485</v>
      </c>
      <c r="I77" s="21"/>
      <c r="J77" s="21"/>
      <c r="K77" s="21"/>
    </row>
    <row r="78" ht="22.8" customHeight="1" spans="1:11">
      <c r="A78" s="6"/>
      <c r="B78" s="6"/>
      <c r="C78" s="6"/>
      <c r="D78" s="20" t="s">
        <v>209</v>
      </c>
      <c r="E78" s="20" t="s">
        <v>210</v>
      </c>
      <c r="F78" s="14">
        <v>281</v>
      </c>
      <c r="G78" s="14"/>
      <c r="H78" s="14"/>
      <c r="I78" s="14"/>
      <c r="J78" s="14"/>
      <c r="K78" s="14">
        <v>281</v>
      </c>
    </row>
    <row r="79" ht="22.8" customHeight="1" spans="1:11">
      <c r="A79" s="18" t="s">
        <v>224</v>
      </c>
      <c r="B79" s="18"/>
      <c r="C79" s="18"/>
      <c r="D79" s="15" t="s">
        <v>225</v>
      </c>
      <c r="E79" s="15" t="s">
        <v>226</v>
      </c>
      <c r="F79" s="14">
        <v>281</v>
      </c>
      <c r="G79" s="14"/>
      <c r="H79" s="14"/>
      <c r="I79" s="14"/>
      <c r="J79" s="14"/>
      <c r="K79" s="14">
        <v>281</v>
      </c>
    </row>
    <row r="80" ht="22.8" customHeight="1" spans="1:11">
      <c r="A80" s="18" t="s">
        <v>224</v>
      </c>
      <c r="B80" s="33" t="s">
        <v>246</v>
      </c>
      <c r="C80" s="18"/>
      <c r="D80" s="15" t="s">
        <v>390</v>
      </c>
      <c r="E80" s="15" t="s">
        <v>391</v>
      </c>
      <c r="F80" s="14">
        <v>281</v>
      </c>
      <c r="G80" s="14"/>
      <c r="H80" s="14"/>
      <c r="I80" s="14"/>
      <c r="J80" s="14"/>
      <c r="K80" s="14">
        <v>281</v>
      </c>
    </row>
    <row r="81" ht="22.8" customHeight="1" spans="1:11">
      <c r="A81" s="23" t="s">
        <v>224</v>
      </c>
      <c r="B81" s="23" t="s">
        <v>246</v>
      </c>
      <c r="C81" s="23" t="s">
        <v>304</v>
      </c>
      <c r="D81" s="19" t="s">
        <v>434</v>
      </c>
      <c r="E81" s="6" t="s">
        <v>435</v>
      </c>
      <c r="F81" s="7">
        <v>281</v>
      </c>
      <c r="G81" s="7"/>
      <c r="H81" s="21"/>
      <c r="I81" s="21"/>
      <c r="J81" s="21"/>
      <c r="K81" s="21">
        <v>281</v>
      </c>
    </row>
    <row r="82" ht="16.35" customHeight="1" spans="1:11">
      <c r="A82" s="9" t="s">
        <v>436</v>
      </c>
      <c r="B82" s="9"/>
      <c r="C82" s="9"/>
      <c r="D82" s="9"/>
      <c r="E82" s="9"/>
    </row>
  </sheetData>
  <mergeCells count="13">
    <mergeCell ref="A2:K2"/>
    <mergeCell ref="A3:I3"/>
    <mergeCell ref="J3:K3"/>
    <mergeCell ref="G4:J4"/>
    <mergeCell ref="H5:I5"/>
    <mergeCell ref="A82:E82"/>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pane ySplit="5" topLeftCell="A6" activePane="bottomLeft" state="frozen"/>
      <selection/>
      <selection pane="bottomLeft" activeCell="N6" sqref="N6"/>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0" t="s">
        <v>437</v>
      </c>
    </row>
    <row r="2" ht="40.5" customHeight="1" spans="1:5">
      <c r="A2" s="17" t="s">
        <v>59</v>
      </c>
      <c r="B2" s="17"/>
      <c r="C2" s="17"/>
      <c r="D2" s="17"/>
      <c r="E2" s="17"/>
    </row>
    <row r="3" ht="22.4" customHeight="1" spans="1:5">
      <c r="A3" s="28" t="s">
        <v>76</v>
      </c>
      <c r="B3" s="28"/>
      <c r="C3" s="28"/>
      <c r="D3" s="28"/>
      <c r="E3" s="29" t="s">
        <v>438</v>
      </c>
    </row>
    <row r="4" ht="38.8" customHeight="1" spans="1:5">
      <c r="A4" s="5" t="s">
        <v>439</v>
      </c>
      <c r="B4" s="5"/>
      <c r="C4" s="5" t="s">
        <v>440</v>
      </c>
      <c r="D4" s="5"/>
      <c r="E4" s="5"/>
    </row>
    <row r="5" ht="22.8" customHeight="1" spans="1:5">
      <c r="A5" s="5" t="s">
        <v>441</v>
      </c>
      <c r="B5" s="5" t="s">
        <v>214</v>
      </c>
      <c r="C5" s="5" t="s">
        <v>181</v>
      </c>
      <c r="D5" s="5" t="s">
        <v>374</v>
      </c>
      <c r="E5" s="5" t="s">
        <v>375</v>
      </c>
    </row>
    <row r="6" ht="26.45" customHeight="1" spans="1:5">
      <c r="A6" s="13" t="s">
        <v>442</v>
      </c>
      <c r="B6" s="13" t="s">
        <v>353</v>
      </c>
      <c r="C6" s="30">
        <v>770.880581</v>
      </c>
      <c r="D6" s="30">
        <v>770.880581</v>
      </c>
      <c r="E6" s="30"/>
    </row>
    <row r="7" ht="26.45" customHeight="1" spans="1:5">
      <c r="A7" s="31" t="s">
        <v>443</v>
      </c>
      <c r="B7" s="31" t="s">
        <v>444</v>
      </c>
      <c r="C7" s="32">
        <v>111.0987</v>
      </c>
      <c r="D7" s="32">
        <v>111.0987</v>
      </c>
      <c r="E7" s="32"/>
    </row>
    <row r="8" ht="26.45" customHeight="1" spans="1:5">
      <c r="A8" s="31" t="s">
        <v>445</v>
      </c>
      <c r="B8" s="31" t="s">
        <v>446</v>
      </c>
      <c r="C8" s="32">
        <v>174.4692</v>
      </c>
      <c r="D8" s="32">
        <v>174.4692</v>
      </c>
      <c r="E8" s="32"/>
    </row>
    <row r="9" ht="26.45" customHeight="1" spans="1:5">
      <c r="A9" s="31" t="s">
        <v>447</v>
      </c>
      <c r="B9" s="31" t="s">
        <v>448</v>
      </c>
      <c r="C9" s="32">
        <v>313.026</v>
      </c>
      <c r="D9" s="32">
        <v>313.026</v>
      </c>
      <c r="E9" s="32"/>
    </row>
    <row r="10" ht="26.45" customHeight="1" spans="1:5">
      <c r="A10" s="31" t="s">
        <v>449</v>
      </c>
      <c r="B10" s="31" t="s">
        <v>450</v>
      </c>
      <c r="C10" s="32">
        <v>90.719664</v>
      </c>
      <c r="D10" s="32">
        <v>90.719664</v>
      </c>
      <c r="E10" s="32"/>
    </row>
    <row r="11" ht="26.45" customHeight="1" spans="1:5">
      <c r="A11" s="31" t="s">
        <v>451</v>
      </c>
      <c r="B11" s="31" t="s">
        <v>452</v>
      </c>
      <c r="C11" s="32">
        <v>41.877164</v>
      </c>
      <c r="D11" s="32">
        <v>41.877164</v>
      </c>
      <c r="E11" s="32"/>
    </row>
    <row r="12" ht="26.45" customHeight="1" spans="1:5">
      <c r="A12" s="31" t="s">
        <v>453</v>
      </c>
      <c r="B12" s="31" t="s">
        <v>454</v>
      </c>
      <c r="C12" s="32">
        <v>39.689853</v>
      </c>
      <c r="D12" s="32">
        <v>39.689853</v>
      </c>
      <c r="E12" s="32"/>
    </row>
    <row r="13" ht="26.45" customHeight="1" spans="1:5">
      <c r="A13" s="13" t="s">
        <v>455</v>
      </c>
      <c r="B13" s="13" t="s">
        <v>456</v>
      </c>
      <c r="C13" s="30">
        <v>88.76</v>
      </c>
      <c r="D13" s="30"/>
      <c r="E13" s="30">
        <v>88.76</v>
      </c>
    </row>
    <row r="14" ht="26.45" customHeight="1" spans="1:5">
      <c r="A14" s="31" t="s">
        <v>457</v>
      </c>
      <c r="B14" s="31" t="s">
        <v>458</v>
      </c>
      <c r="C14" s="32">
        <v>1</v>
      </c>
      <c r="D14" s="32"/>
      <c r="E14" s="32">
        <v>1</v>
      </c>
    </row>
    <row r="15" ht="26.45" customHeight="1" spans="1:5">
      <c r="A15" s="31" t="s">
        <v>459</v>
      </c>
      <c r="B15" s="31" t="s">
        <v>460</v>
      </c>
      <c r="C15" s="32">
        <v>3</v>
      </c>
      <c r="D15" s="32"/>
      <c r="E15" s="32">
        <v>3</v>
      </c>
    </row>
    <row r="16" ht="26.45" customHeight="1" spans="1:5">
      <c r="A16" s="31" t="s">
        <v>461</v>
      </c>
      <c r="B16" s="31" t="s">
        <v>462</v>
      </c>
      <c r="C16" s="32">
        <v>4</v>
      </c>
      <c r="D16" s="32"/>
      <c r="E16" s="32">
        <v>4</v>
      </c>
    </row>
    <row r="17" ht="26.45" customHeight="1" spans="1:5">
      <c r="A17" s="31" t="s">
        <v>463</v>
      </c>
      <c r="B17" s="31" t="s">
        <v>464</v>
      </c>
      <c r="C17" s="32">
        <v>3</v>
      </c>
      <c r="D17" s="32"/>
      <c r="E17" s="32">
        <v>3</v>
      </c>
    </row>
    <row r="18" ht="26.45" customHeight="1" spans="1:5">
      <c r="A18" s="31" t="s">
        <v>465</v>
      </c>
      <c r="B18" s="31" t="s">
        <v>466</v>
      </c>
      <c r="C18" s="32">
        <v>4</v>
      </c>
      <c r="D18" s="32"/>
      <c r="E18" s="32">
        <v>4</v>
      </c>
    </row>
    <row r="19" ht="26.45" customHeight="1" spans="1:5">
      <c r="A19" s="31" t="s">
        <v>467</v>
      </c>
      <c r="B19" s="31" t="s">
        <v>468</v>
      </c>
      <c r="C19" s="32">
        <v>2</v>
      </c>
      <c r="D19" s="32"/>
      <c r="E19" s="32">
        <v>2</v>
      </c>
    </row>
    <row r="20" ht="26.45" customHeight="1" spans="1:5">
      <c r="A20" s="31" t="s">
        <v>469</v>
      </c>
      <c r="B20" s="31" t="s">
        <v>470</v>
      </c>
      <c r="C20" s="32">
        <v>3.5</v>
      </c>
      <c r="D20" s="32"/>
      <c r="E20" s="32">
        <v>3.5</v>
      </c>
    </row>
    <row r="21" ht="26.45" customHeight="1" spans="1:5">
      <c r="A21" s="31" t="s">
        <v>471</v>
      </c>
      <c r="B21" s="31" t="s">
        <v>472</v>
      </c>
      <c r="C21" s="32">
        <v>4.56</v>
      </c>
      <c r="D21" s="32"/>
      <c r="E21" s="32">
        <v>4.56</v>
      </c>
    </row>
    <row r="22" ht="26.45" customHeight="1" spans="1:5">
      <c r="A22" s="31" t="s">
        <v>473</v>
      </c>
      <c r="B22" s="31" t="s">
        <v>474</v>
      </c>
      <c r="C22" s="32">
        <v>51.9</v>
      </c>
      <c r="D22" s="32"/>
      <c r="E22" s="32">
        <v>51.9</v>
      </c>
    </row>
    <row r="23" ht="26.45" customHeight="1" spans="1:5">
      <c r="A23" s="31" t="s">
        <v>475</v>
      </c>
      <c r="B23" s="31" t="s">
        <v>476</v>
      </c>
      <c r="C23" s="32">
        <v>1</v>
      </c>
      <c r="D23" s="32"/>
      <c r="E23" s="32">
        <v>1</v>
      </c>
    </row>
    <row r="24" ht="26.45" customHeight="1" spans="1:5">
      <c r="A24" s="31" t="s">
        <v>477</v>
      </c>
      <c r="B24" s="31" t="s">
        <v>478</v>
      </c>
      <c r="C24" s="32">
        <v>1</v>
      </c>
      <c r="D24" s="32"/>
      <c r="E24" s="32">
        <v>1</v>
      </c>
    </row>
    <row r="25" ht="26.45" customHeight="1" spans="1:5">
      <c r="A25" s="31" t="s">
        <v>479</v>
      </c>
      <c r="B25" s="31" t="s">
        <v>480</v>
      </c>
      <c r="C25" s="32">
        <v>0.3</v>
      </c>
      <c r="D25" s="32"/>
      <c r="E25" s="32">
        <v>0.3</v>
      </c>
    </row>
    <row r="26" ht="26.45" customHeight="1" spans="1:5">
      <c r="A26" s="31" t="s">
        <v>481</v>
      </c>
      <c r="B26" s="31" t="s">
        <v>482</v>
      </c>
      <c r="C26" s="32">
        <v>6</v>
      </c>
      <c r="D26" s="32"/>
      <c r="E26" s="32">
        <v>6</v>
      </c>
    </row>
    <row r="27" ht="26.45" customHeight="1" spans="1:5">
      <c r="A27" s="31" t="s">
        <v>483</v>
      </c>
      <c r="B27" s="31" t="s">
        <v>484</v>
      </c>
      <c r="C27" s="32">
        <v>3</v>
      </c>
      <c r="D27" s="32"/>
      <c r="E27" s="32">
        <v>3</v>
      </c>
    </row>
    <row r="28" ht="26.45" customHeight="1" spans="1:5">
      <c r="A28" s="31" t="s">
        <v>485</v>
      </c>
      <c r="B28" s="31" t="s">
        <v>486</v>
      </c>
      <c r="C28" s="32">
        <v>0.5</v>
      </c>
      <c r="D28" s="32"/>
      <c r="E28" s="32">
        <v>0.5</v>
      </c>
    </row>
    <row r="29" ht="22.8" customHeight="1" spans="1:5">
      <c r="A29" s="18" t="s">
        <v>181</v>
      </c>
      <c r="B29" s="18"/>
      <c r="C29" s="30">
        <v>859.640581</v>
      </c>
      <c r="D29" s="30">
        <v>770.880581</v>
      </c>
      <c r="E29" s="30">
        <v>88.76</v>
      </c>
    </row>
    <row r="30" ht="16.35" customHeight="1" spans="1:5">
      <c r="A30" s="9" t="s">
        <v>436</v>
      </c>
      <c r="B30" s="9"/>
      <c r="C30" s="9"/>
      <c r="D30" s="9"/>
      <c r="E30" s="9"/>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0" t="s">
        <v>487</v>
      </c>
      <c r="N1" s="10"/>
    </row>
    <row r="2" ht="44.85" customHeight="1" spans="1:14">
      <c r="A2" s="17" t="s">
        <v>60</v>
      </c>
      <c r="B2" s="17"/>
      <c r="C2" s="17"/>
      <c r="D2" s="17"/>
      <c r="E2" s="17"/>
      <c r="F2" s="17"/>
      <c r="G2" s="17"/>
      <c r="H2" s="17"/>
      <c r="I2" s="17"/>
      <c r="J2" s="17"/>
      <c r="K2" s="17"/>
      <c r="L2" s="17"/>
      <c r="M2" s="17"/>
      <c r="N2" s="17"/>
    </row>
    <row r="3" ht="25" customHeight="1" spans="1:14">
      <c r="A3" s="12" t="s">
        <v>76</v>
      </c>
      <c r="B3" s="12"/>
      <c r="C3" s="12"/>
      <c r="D3" s="12"/>
      <c r="E3" s="12"/>
      <c r="F3" s="12"/>
      <c r="G3" s="12"/>
      <c r="H3" s="12"/>
      <c r="I3" s="12"/>
      <c r="J3" s="12"/>
      <c r="K3" s="12"/>
      <c r="L3" s="12"/>
      <c r="M3" s="4" t="s">
        <v>77</v>
      </c>
      <c r="N3" s="4"/>
    </row>
    <row r="4" ht="42.25" customHeight="1" spans="1:14">
      <c r="A4" s="5" t="s">
        <v>212</v>
      </c>
      <c r="B4" s="5"/>
      <c r="C4" s="5"/>
      <c r="D4" s="5" t="s">
        <v>310</v>
      </c>
      <c r="E4" s="5" t="s">
        <v>311</v>
      </c>
      <c r="F4" s="5" t="s">
        <v>352</v>
      </c>
      <c r="G4" s="5" t="s">
        <v>313</v>
      </c>
      <c r="H4" s="5"/>
      <c r="I4" s="5"/>
      <c r="J4" s="5"/>
      <c r="K4" s="5"/>
      <c r="L4" s="5" t="s">
        <v>317</v>
      </c>
      <c r="M4" s="5"/>
      <c r="N4" s="5"/>
    </row>
    <row r="5" ht="39.65" customHeight="1" spans="1:14">
      <c r="A5" s="5" t="s">
        <v>220</v>
      </c>
      <c r="B5" s="5" t="s">
        <v>221</v>
      </c>
      <c r="C5" s="5" t="s">
        <v>222</v>
      </c>
      <c r="D5" s="5"/>
      <c r="E5" s="5"/>
      <c r="F5" s="5"/>
      <c r="G5" s="5" t="s">
        <v>181</v>
      </c>
      <c r="H5" s="5" t="s">
        <v>488</v>
      </c>
      <c r="I5" s="5" t="s">
        <v>489</v>
      </c>
      <c r="J5" s="5" t="s">
        <v>490</v>
      </c>
      <c r="K5" s="5" t="s">
        <v>491</v>
      </c>
      <c r="L5" s="5" t="s">
        <v>181</v>
      </c>
      <c r="M5" s="5" t="s">
        <v>353</v>
      </c>
      <c r="N5" s="5" t="s">
        <v>492</v>
      </c>
    </row>
    <row r="6" ht="22.8" customHeight="1" spans="1:14">
      <c r="A6" s="15"/>
      <c r="B6" s="15"/>
      <c r="C6" s="15"/>
      <c r="D6" s="15"/>
      <c r="E6" s="15" t="s">
        <v>181</v>
      </c>
      <c r="F6" s="27">
        <v>770.880581</v>
      </c>
      <c r="G6" s="27">
        <v>578.052195</v>
      </c>
      <c r="H6" s="27">
        <v>450.7489</v>
      </c>
      <c r="I6" s="27">
        <v>97.962592</v>
      </c>
      <c r="J6" s="27">
        <v>29.340703</v>
      </c>
      <c r="K6" s="27"/>
      <c r="L6" s="27">
        <v>192.828386</v>
      </c>
      <c r="M6" s="27">
        <v>192.828386</v>
      </c>
      <c r="N6" s="27"/>
    </row>
    <row r="7" ht="22.8" customHeight="1" spans="1:14">
      <c r="A7" s="15"/>
      <c r="B7" s="15"/>
      <c r="C7" s="15"/>
      <c r="D7" s="13" t="s">
        <v>199</v>
      </c>
      <c r="E7" s="13" t="s">
        <v>200</v>
      </c>
      <c r="F7" s="27">
        <v>770.880581</v>
      </c>
      <c r="G7" s="27">
        <v>578.052195</v>
      </c>
      <c r="H7" s="27">
        <v>450.7489</v>
      </c>
      <c r="I7" s="27">
        <v>97.962592</v>
      </c>
      <c r="J7" s="27">
        <v>29.340703</v>
      </c>
      <c r="K7" s="27"/>
      <c r="L7" s="27">
        <v>192.828386</v>
      </c>
      <c r="M7" s="27">
        <v>192.828386</v>
      </c>
      <c r="N7" s="27"/>
    </row>
    <row r="8" ht="22.8" customHeight="1" spans="1:14">
      <c r="A8" s="15"/>
      <c r="B8" s="15"/>
      <c r="C8" s="15"/>
      <c r="D8" s="20" t="s">
        <v>201</v>
      </c>
      <c r="E8" s="20" t="s">
        <v>202</v>
      </c>
      <c r="F8" s="27">
        <v>578.052195</v>
      </c>
      <c r="G8" s="27">
        <v>578.052195</v>
      </c>
      <c r="H8" s="27">
        <v>450.7489</v>
      </c>
      <c r="I8" s="27">
        <v>97.962592</v>
      </c>
      <c r="J8" s="27">
        <v>29.340703</v>
      </c>
      <c r="K8" s="27"/>
      <c r="L8" s="27"/>
      <c r="M8" s="27"/>
      <c r="N8" s="27"/>
    </row>
    <row r="9" ht="22.8" customHeight="1" spans="1:14">
      <c r="A9" s="23" t="s">
        <v>224</v>
      </c>
      <c r="B9" s="23" t="s">
        <v>227</v>
      </c>
      <c r="C9" s="23" t="s">
        <v>230</v>
      </c>
      <c r="D9" s="19" t="s">
        <v>327</v>
      </c>
      <c r="E9" s="6" t="s">
        <v>328</v>
      </c>
      <c r="F9" s="7">
        <v>450.7489</v>
      </c>
      <c r="G9" s="7">
        <v>450.7489</v>
      </c>
      <c r="H9" s="21">
        <v>450.7489</v>
      </c>
      <c r="I9" s="21"/>
      <c r="J9" s="21"/>
      <c r="K9" s="21"/>
      <c r="L9" s="7"/>
      <c r="M9" s="21"/>
      <c r="N9" s="21"/>
    </row>
    <row r="10" ht="22.8" customHeight="1" spans="1:14">
      <c r="A10" s="23" t="s">
        <v>224</v>
      </c>
      <c r="B10" s="23" t="s">
        <v>236</v>
      </c>
      <c r="C10" s="23" t="s">
        <v>236</v>
      </c>
      <c r="D10" s="19" t="s">
        <v>327</v>
      </c>
      <c r="E10" s="6" t="s">
        <v>330</v>
      </c>
      <c r="F10" s="7">
        <v>67.064464</v>
      </c>
      <c r="G10" s="7">
        <v>67.064464</v>
      </c>
      <c r="H10" s="21"/>
      <c r="I10" s="21">
        <v>67.064464</v>
      </c>
      <c r="J10" s="21"/>
      <c r="K10" s="21"/>
      <c r="L10" s="7"/>
      <c r="M10" s="21"/>
      <c r="N10" s="21"/>
    </row>
    <row r="11" ht="22.8" customHeight="1" spans="1:14">
      <c r="A11" s="23" t="s">
        <v>284</v>
      </c>
      <c r="B11" s="23" t="s">
        <v>253</v>
      </c>
      <c r="C11" s="23" t="s">
        <v>230</v>
      </c>
      <c r="D11" s="19" t="s">
        <v>327</v>
      </c>
      <c r="E11" s="6" t="s">
        <v>342</v>
      </c>
      <c r="F11" s="7">
        <v>30.898128</v>
      </c>
      <c r="G11" s="7">
        <v>30.898128</v>
      </c>
      <c r="H11" s="21"/>
      <c r="I11" s="21">
        <v>30.898128</v>
      </c>
      <c r="J11" s="21"/>
      <c r="K11" s="21"/>
      <c r="L11" s="7"/>
      <c r="M11" s="21"/>
      <c r="N11" s="21"/>
    </row>
    <row r="12" ht="22.8" customHeight="1" spans="1:14">
      <c r="A12" s="23" t="s">
        <v>291</v>
      </c>
      <c r="B12" s="23" t="s">
        <v>227</v>
      </c>
      <c r="C12" s="23" t="s">
        <v>230</v>
      </c>
      <c r="D12" s="19" t="s">
        <v>327</v>
      </c>
      <c r="E12" s="6" t="s">
        <v>343</v>
      </c>
      <c r="F12" s="7">
        <v>29.340703</v>
      </c>
      <c r="G12" s="7">
        <v>29.340703</v>
      </c>
      <c r="H12" s="21"/>
      <c r="I12" s="21"/>
      <c r="J12" s="21">
        <v>29.340703</v>
      </c>
      <c r="K12" s="21"/>
      <c r="L12" s="7"/>
      <c r="M12" s="21"/>
      <c r="N12" s="21"/>
    </row>
    <row r="13" ht="22.8" customHeight="1" spans="1:14">
      <c r="A13" s="15"/>
      <c r="B13" s="15"/>
      <c r="C13" s="15"/>
      <c r="D13" s="20" t="s">
        <v>203</v>
      </c>
      <c r="E13" s="20" t="s">
        <v>204</v>
      </c>
      <c r="F13" s="27">
        <v>34.901251</v>
      </c>
      <c r="G13" s="27"/>
      <c r="H13" s="27"/>
      <c r="I13" s="27"/>
      <c r="J13" s="27"/>
      <c r="K13" s="27"/>
      <c r="L13" s="27">
        <v>34.901251</v>
      </c>
      <c r="M13" s="27">
        <v>34.901251</v>
      </c>
      <c r="N13" s="27"/>
    </row>
    <row r="14" ht="22.8" customHeight="1" spans="1:14">
      <c r="A14" s="23" t="s">
        <v>224</v>
      </c>
      <c r="B14" s="23" t="s">
        <v>236</v>
      </c>
      <c r="C14" s="23" t="s">
        <v>236</v>
      </c>
      <c r="D14" s="19" t="s">
        <v>344</v>
      </c>
      <c r="E14" s="6" t="s">
        <v>330</v>
      </c>
      <c r="F14" s="7">
        <v>4.28272</v>
      </c>
      <c r="G14" s="7"/>
      <c r="H14" s="21"/>
      <c r="I14" s="21"/>
      <c r="J14" s="21"/>
      <c r="K14" s="21"/>
      <c r="L14" s="7">
        <v>4.28272</v>
      </c>
      <c r="M14" s="21">
        <v>4.28272</v>
      </c>
      <c r="N14" s="21"/>
    </row>
    <row r="15" ht="22.8" customHeight="1" spans="1:14">
      <c r="A15" s="23" t="s">
        <v>224</v>
      </c>
      <c r="B15" s="23" t="s">
        <v>246</v>
      </c>
      <c r="C15" s="23" t="s">
        <v>236</v>
      </c>
      <c r="D15" s="19" t="s">
        <v>344</v>
      </c>
      <c r="E15" s="6" t="s">
        <v>345</v>
      </c>
      <c r="F15" s="7">
        <v>26.767</v>
      </c>
      <c r="G15" s="7"/>
      <c r="H15" s="21"/>
      <c r="I15" s="21"/>
      <c r="J15" s="21"/>
      <c r="K15" s="21"/>
      <c r="L15" s="7">
        <v>26.767</v>
      </c>
      <c r="M15" s="21">
        <v>26.767</v>
      </c>
      <c r="N15" s="21"/>
    </row>
    <row r="16" ht="22.8" customHeight="1" spans="1:14">
      <c r="A16" s="23" t="s">
        <v>284</v>
      </c>
      <c r="B16" s="23" t="s">
        <v>253</v>
      </c>
      <c r="C16" s="23" t="s">
        <v>227</v>
      </c>
      <c r="D16" s="19" t="s">
        <v>344</v>
      </c>
      <c r="E16" s="6" t="s">
        <v>346</v>
      </c>
      <c r="F16" s="7">
        <v>1.977841</v>
      </c>
      <c r="G16" s="7"/>
      <c r="H16" s="21"/>
      <c r="I16" s="21"/>
      <c r="J16" s="21"/>
      <c r="K16" s="21"/>
      <c r="L16" s="7">
        <v>1.977841</v>
      </c>
      <c r="M16" s="21">
        <v>1.977841</v>
      </c>
      <c r="N16" s="21"/>
    </row>
    <row r="17" ht="22.8" customHeight="1" spans="1:14">
      <c r="A17" s="23" t="s">
        <v>291</v>
      </c>
      <c r="B17" s="23" t="s">
        <v>227</v>
      </c>
      <c r="C17" s="23" t="s">
        <v>230</v>
      </c>
      <c r="D17" s="19" t="s">
        <v>344</v>
      </c>
      <c r="E17" s="6" t="s">
        <v>343</v>
      </c>
      <c r="F17" s="7">
        <v>1.87369</v>
      </c>
      <c r="G17" s="7"/>
      <c r="H17" s="21"/>
      <c r="I17" s="21"/>
      <c r="J17" s="21"/>
      <c r="K17" s="21"/>
      <c r="L17" s="7">
        <v>1.87369</v>
      </c>
      <c r="M17" s="21">
        <v>1.87369</v>
      </c>
      <c r="N17" s="21"/>
    </row>
    <row r="18" ht="22.8" customHeight="1" spans="1:14">
      <c r="A18" s="15"/>
      <c r="B18" s="15"/>
      <c r="C18" s="15"/>
      <c r="D18" s="20" t="s">
        <v>205</v>
      </c>
      <c r="E18" s="20" t="s">
        <v>206</v>
      </c>
      <c r="F18" s="27">
        <v>11.926355</v>
      </c>
      <c r="G18" s="27"/>
      <c r="H18" s="27"/>
      <c r="I18" s="27"/>
      <c r="J18" s="27"/>
      <c r="K18" s="27"/>
      <c r="L18" s="27">
        <v>11.926355</v>
      </c>
      <c r="M18" s="27">
        <v>11.926355</v>
      </c>
      <c r="N18" s="27"/>
    </row>
    <row r="19" ht="22.8" customHeight="1" spans="1:14">
      <c r="A19" s="23" t="s">
        <v>224</v>
      </c>
      <c r="B19" s="23" t="s">
        <v>236</v>
      </c>
      <c r="C19" s="23" t="s">
        <v>236</v>
      </c>
      <c r="D19" s="19" t="s">
        <v>347</v>
      </c>
      <c r="E19" s="6" t="s">
        <v>330</v>
      </c>
      <c r="F19" s="7">
        <v>1.4628</v>
      </c>
      <c r="G19" s="7"/>
      <c r="H19" s="21"/>
      <c r="I19" s="21"/>
      <c r="J19" s="21"/>
      <c r="K19" s="21"/>
      <c r="L19" s="7">
        <v>1.4628</v>
      </c>
      <c r="M19" s="21">
        <v>1.4628</v>
      </c>
      <c r="N19" s="21"/>
    </row>
    <row r="20" ht="22.8" customHeight="1" spans="1:14">
      <c r="A20" s="23" t="s">
        <v>224</v>
      </c>
      <c r="B20" s="23" t="s">
        <v>246</v>
      </c>
      <c r="C20" s="23" t="s">
        <v>304</v>
      </c>
      <c r="D20" s="19" t="s">
        <v>347</v>
      </c>
      <c r="E20" s="6" t="s">
        <v>348</v>
      </c>
      <c r="F20" s="7">
        <v>9.1425</v>
      </c>
      <c r="G20" s="7"/>
      <c r="H20" s="21"/>
      <c r="I20" s="21"/>
      <c r="J20" s="21"/>
      <c r="K20" s="21"/>
      <c r="L20" s="7">
        <v>9.1425</v>
      </c>
      <c r="M20" s="21">
        <v>9.1425</v>
      </c>
      <c r="N20" s="21"/>
    </row>
    <row r="21" ht="22.8" customHeight="1" spans="1:14">
      <c r="A21" s="23" t="s">
        <v>284</v>
      </c>
      <c r="B21" s="23" t="s">
        <v>253</v>
      </c>
      <c r="C21" s="23" t="s">
        <v>227</v>
      </c>
      <c r="D21" s="19" t="s">
        <v>347</v>
      </c>
      <c r="E21" s="6" t="s">
        <v>346</v>
      </c>
      <c r="F21" s="7">
        <v>0.68108</v>
      </c>
      <c r="G21" s="7"/>
      <c r="H21" s="21"/>
      <c r="I21" s="21"/>
      <c r="J21" s="21"/>
      <c r="K21" s="21"/>
      <c r="L21" s="7">
        <v>0.68108</v>
      </c>
      <c r="M21" s="21">
        <v>0.68108</v>
      </c>
      <c r="N21" s="21"/>
    </row>
    <row r="22" ht="22.8" customHeight="1" spans="1:14">
      <c r="A22" s="23" t="s">
        <v>291</v>
      </c>
      <c r="B22" s="23" t="s">
        <v>227</v>
      </c>
      <c r="C22" s="23" t="s">
        <v>230</v>
      </c>
      <c r="D22" s="19" t="s">
        <v>347</v>
      </c>
      <c r="E22" s="6" t="s">
        <v>343</v>
      </c>
      <c r="F22" s="7">
        <v>0.639975</v>
      </c>
      <c r="G22" s="7"/>
      <c r="H22" s="21"/>
      <c r="I22" s="21"/>
      <c r="J22" s="21"/>
      <c r="K22" s="21"/>
      <c r="L22" s="7">
        <v>0.639975</v>
      </c>
      <c r="M22" s="21">
        <v>0.639975</v>
      </c>
      <c r="N22" s="21"/>
    </row>
    <row r="23" ht="22.8" customHeight="1" spans="1:14">
      <c r="A23" s="15"/>
      <c r="B23" s="15"/>
      <c r="C23" s="15"/>
      <c r="D23" s="20" t="s">
        <v>207</v>
      </c>
      <c r="E23" s="20" t="s">
        <v>208</v>
      </c>
      <c r="F23" s="27">
        <v>146.00078</v>
      </c>
      <c r="G23" s="27"/>
      <c r="H23" s="27"/>
      <c r="I23" s="27"/>
      <c r="J23" s="27"/>
      <c r="K23" s="27"/>
      <c r="L23" s="27">
        <v>146.00078</v>
      </c>
      <c r="M23" s="27">
        <v>146.00078</v>
      </c>
      <c r="N23" s="27"/>
    </row>
    <row r="24" ht="22.8" customHeight="1" spans="1:14">
      <c r="A24" s="23" t="s">
        <v>224</v>
      </c>
      <c r="B24" s="23" t="s">
        <v>236</v>
      </c>
      <c r="C24" s="23" t="s">
        <v>236</v>
      </c>
      <c r="D24" s="19" t="s">
        <v>349</v>
      </c>
      <c r="E24" s="6" t="s">
        <v>330</v>
      </c>
      <c r="F24" s="7">
        <v>17.90968</v>
      </c>
      <c r="G24" s="7"/>
      <c r="H24" s="21"/>
      <c r="I24" s="21"/>
      <c r="J24" s="21"/>
      <c r="K24" s="21"/>
      <c r="L24" s="7">
        <v>17.90968</v>
      </c>
      <c r="M24" s="21">
        <v>17.90968</v>
      </c>
      <c r="N24" s="21"/>
    </row>
    <row r="25" ht="22.8" customHeight="1" spans="1:14">
      <c r="A25" s="23" t="s">
        <v>224</v>
      </c>
      <c r="B25" s="23" t="s">
        <v>246</v>
      </c>
      <c r="C25" s="23" t="s">
        <v>236</v>
      </c>
      <c r="D25" s="19" t="s">
        <v>349</v>
      </c>
      <c r="E25" s="6" t="s">
        <v>345</v>
      </c>
      <c r="F25" s="7">
        <v>111.9355</v>
      </c>
      <c r="G25" s="7"/>
      <c r="H25" s="21"/>
      <c r="I25" s="21"/>
      <c r="J25" s="21"/>
      <c r="K25" s="21"/>
      <c r="L25" s="7">
        <v>111.9355</v>
      </c>
      <c r="M25" s="21">
        <v>111.9355</v>
      </c>
      <c r="N25" s="21"/>
    </row>
    <row r="26" ht="22.8" customHeight="1" spans="1:14">
      <c r="A26" s="23" t="s">
        <v>284</v>
      </c>
      <c r="B26" s="23" t="s">
        <v>253</v>
      </c>
      <c r="C26" s="23" t="s">
        <v>227</v>
      </c>
      <c r="D26" s="19" t="s">
        <v>349</v>
      </c>
      <c r="E26" s="6" t="s">
        <v>346</v>
      </c>
      <c r="F26" s="7">
        <v>8.320115</v>
      </c>
      <c r="G26" s="7"/>
      <c r="H26" s="21"/>
      <c r="I26" s="21"/>
      <c r="J26" s="21"/>
      <c r="K26" s="21"/>
      <c r="L26" s="7">
        <v>8.320115</v>
      </c>
      <c r="M26" s="21">
        <v>8.320115</v>
      </c>
      <c r="N26" s="21"/>
    </row>
    <row r="27" ht="22.8" customHeight="1" spans="1:14">
      <c r="A27" s="23" t="s">
        <v>291</v>
      </c>
      <c r="B27" s="23" t="s">
        <v>227</v>
      </c>
      <c r="C27" s="23" t="s">
        <v>230</v>
      </c>
      <c r="D27" s="19" t="s">
        <v>349</v>
      </c>
      <c r="E27" s="6" t="s">
        <v>343</v>
      </c>
      <c r="F27" s="7">
        <v>7.835485</v>
      </c>
      <c r="G27" s="7"/>
      <c r="H27" s="21"/>
      <c r="I27" s="21"/>
      <c r="J27" s="21"/>
      <c r="K27" s="21"/>
      <c r="L27" s="7">
        <v>7.835485</v>
      </c>
      <c r="M27" s="21">
        <v>7.835485</v>
      </c>
      <c r="N27" s="21"/>
    </row>
    <row r="28" ht="16.35" customHeight="1" spans="1:14">
      <c r="A28" s="9" t="s">
        <v>436</v>
      </c>
      <c r="B28" s="9"/>
      <c r="C28" s="9"/>
      <c r="D28" s="9"/>
      <c r="E28" s="9"/>
    </row>
  </sheetData>
  <mergeCells count="11">
    <mergeCell ref="M1:N1"/>
    <mergeCell ref="A2:N2"/>
    <mergeCell ref="A3:L3"/>
    <mergeCell ref="M3:N3"/>
    <mergeCell ref="A4:C4"/>
    <mergeCell ref="G4:K4"/>
    <mergeCell ref="L4:N4"/>
    <mergeCell ref="A28:E2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10" t="s">
        <v>493</v>
      </c>
      <c r="V1" s="10"/>
    </row>
    <row r="2" ht="50" customHeight="1" spans="1:22">
      <c r="A2" s="11" t="s">
        <v>61</v>
      </c>
      <c r="B2" s="11"/>
      <c r="C2" s="11"/>
      <c r="D2" s="11"/>
      <c r="E2" s="11"/>
      <c r="F2" s="11"/>
      <c r="G2" s="11"/>
      <c r="H2" s="11"/>
      <c r="I2" s="11"/>
      <c r="J2" s="11"/>
      <c r="K2" s="11"/>
      <c r="L2" s="11"/>
      <c r="M2" s="11"/>
      <c r="N2" s="11"/>
      <c r="O2" s="11"/>
      <c r="P2" s="11"/>
      <c r="Q2" s="11"/>
      <c r="R2" s="11"/>
      <c r="S2" s="11"/>
      <c r="T2" s="11"/>
      <c r="U2" s="11"/>
      <c r="V2" s="11"/>
    </row>
    <row r="3" ht="24.15" customHeight="1" spans="1:22">
      <c r="A3" s="12" t="s">
        <v>76</v>
      </c>
      <c r="B3" s="12"/>
      <c r="C3" s="12"/>
      <c r="D3" s="12"/>
      <c r="E3" s="12"/>
      <c r="F3" s="12"/>
      <c r="G3" s="12"/>
      <c r="H3" s="12"/>
      <c r="I3" s="12"/>
      <c r="J3" s="12"/>
      <c r="K3" s="12"/>
      <c r="L3" s="12"/>
      <c r="M3" s="12"/>
      <c r="N3" s="12"/>
      <c r="O3" s="12"/>
      <c r="P3" s="12"/>
      <c r="Q3" s="12"/>
      <c r="R3" s="12"/>
      <c r="S3" s="12"/>
      <c r="T3" s="12"/>
      <c r="U3" s="4" t="s">
        <v>77</v>
      </c>
      <c r="V3" s="4"/>
    </row>
    <row r="4" ht="26.7" customHeight="1" spans="1:22">
      <c r="A4" s="5" t="s">
        <v>212</v>
      </c>
      <c r="B4" s="5"/>
      <c r="C4" s="5"/>
      <c r="D4" s="5" t="s">
        <v>310</v>
      </c>
      <c r="E4" s="5" t="s">
        <v>311</v>
      </c>
      <c r="F4" s="5" t="s">
        <v>352</v>
      </c>
      <c r="G4" s="5" t="s">
        <v>494</v>
      </c>
      <c r="H4" s="5"/>
      <c r="I4" s="5"/>
      <c r="J4" s="5"/>
      <c r="K4" s="5"/>
      <c r="L4" s="5" t="s">
        <v>495</v>
      </c>
      <c r="M4" s="5"/>
      <c r="N4" s="5"/>
      <c r="O4" s="5"/>
      <c r="P4" s="5"/>
      <c r="Q4" s="5"/>
      <c r="R4" s="5" t="s">
        <v>490</v>
      </c>
      <c r="S4" s="5" t="s">
        <v>496</v>
      </c>
      <c r="T4" s="5"/>
      <c r="U4" s="5"/>
      <c r="V4" s="5"/>
    </row>
    <row r="5" ht="41.4" customHeight="1" spans="1:22">
      <c r="A5" s="5" t="s">
        <v>220</v>
      </c>
      <c r="B5" s="5" t="s">
        <v>221</v>
      </c>
      <c r="C5" s="5" t="s">
        <v>222</v>
      </c>
      <c r="D5" s="5"/>
      <c r="E5" s="5"/>
      <c r="F5" s="5"/>
      <c r="G5" s="5" t="s">
        <v>181</v>
      </c>
      <c r="H5" s="5" t="s">
        <v>497</v>
      </c>
      <c r="I5" s="5" t="s">
        <v>498</v>
      </c>
      <c r="J5" s="5" t="s">
        <v>499</v>
      </c>
      <c r="K5" s="5" t="s">
        <v>500</v>
      </c>
      <c r="L5" s="5" t="s">
        <v>181</v>
      </c>
      <c r="M5" s="5" t="s">
        <v>501</v>
      </c>
      <c r="N5" s="5" t="s">
        <v>502</v>
      </c>
      <c r="O5" s="5" t="s">
        <v>503</v>
      </c>
      <c r="P5" s="5" t="s">
        <v>504</v>
      </c>
      <c r="Q5" s="5" t="s">
        <v>505</v>
      </c>
      <c r="R5" s="5"/>
      <c r="S5" s="5" t="s">
        <v>181</v>
      </c>
      <c r="T5" s="5" t="s">
        <v>506</v>
      </c>
      <c r="U5" s="5" t="s">
        <v>507</v>
      </c>
      <c r="V5" s="5" t="s">
        <v>491</v>
      </c>
    </row>
    <row r="6" ht="22.8" customHeight="1" spans="1:22">
      <c r="A6" s="15"/>
      <c r="B6" s="15"/>
      <c r="C6" s="15"/>
      <c r="D6" s="15"/>
      <c r="E6" s="15" t="s">
        <v>181</v>
      </c>
      <c r="F6" s="14">
        <v>770.880581</v>
      </c>
      <c r="G6" s="14">
        <v>598.5939</v>
      </c>
      <c r="H6" s="14">
        <v>313.026</v>
      </c>
      <c r="I6" s="14">
        <v>174.4692</v>
      </c>
      <c r="J6" s="14">
        <v>111.0987</v>
      </c>
      <c r="K6" s="14"/>
      <c r="L6" s="14">
        <v>132.596828</v>
      </c>
      <c r="M6" s="14">
        <v>90.719664</v>
      </c>
      <c r="N6" s="14"/>
      <c r="O6" s="14">
        <v>41.877164</v>
      </c>
      <c r="P6" s="14"/>
      <c r="Q6" s="14"/>
      <c r="R6" s="14">
        <v>39.689853</v>
      </c>
      <c r="S6" s="14"/>
      <c r="T6" s="14"/>
      <c r="U6" s="14"/>
      <c r="V6" s="14"/>
    </row>
    <row r="7" ht="22.8" customHeight="1" spans="1:22">
      <c r="A7" s="15"/>
      <c r="B7" s="15"/>
      <c r="C7" s="15"/>
      <c r="D7" s="13" t="s">
        <v>199</v>
      </c>
      <c r="E7" s="13" t="s">
        <v>200</v>
      </c>
      <c r="F7" s="14">
        <v>770.880581</v>
      </c>
      <c r="G7" s="14">
        <v>598.5939</v>
      </c>
      <c r="H7" s="14">
        <v>313.026</v>
      </c>
      <c r="I7" s="14">
        <v>174.4692</v>
      </c>
      <c r="J7" s="14">
        <v>111.0987</v>
      </c>
      <c r="K7" s="14"/>
      <c r="L7" s="14">
        <v>132.596828</v>
      </c>
      <c r="M7" s="14">
        <v>90.719664</v>
      </c>
      <c r="N7" s="14"/>
      <c r="O7" s="14">
        <v>41.877164</v>
      </c>
      <c r="P7" s="14"/>
      <c r="Q7" s="14"/>
      <c r="R7" s="14">
        <v>39.689853</v>
      </c>
      <c r="S7" s="14"/>
      <c r="T7" s="14"/>
      <c r="U7" s="14"/>
      <c r="V7" s="14"/>
    </row>
    <row r="8" ht="22.8" customHeight="1" spans="1:22">
      <c r="A8" s="15"/>
      <c r="B8" s="15"/>
      <c r="C8" s="15"/>
      <c r="D8" s="20" t="s">
        <v>201</v>
      </c>
      <c r="E8" s="20" t="s">
        <v>202</v>
      </c>
      <c r="F8" s="14">
        <v>578.052195</v>
      </c>
      <c r="G8" s="14">
        <v>450.7489</v>
      </c>
      <c r="H8" s="14">
        <v>229.9644</v>
      </c>
      <c r="I8" s="14">
        <v>138.2568</v>
      </c>
      <c r="J8" s="14">
        <v>82.5277</v>
      </c>
      <c r="K8" s="14"/>
      <c r="L8" s="14">
        <v>97.962592</v>
      </c>
      <c r="M8" s="14">
        <v>67.064464</v>
      </c>
      <c r="N8" s="14"/>
      <c r="O8" s="14">
        <v>30.898128</v>
      </c>
      <c r="P8" s="14"/>
      <c r="Q8" s="14"/>
      <c r="R8" s="14">
        <v>29.340703</v>
      </c>
      <c r="S8" s="14"/>
      <c r="T8" s="14"/>
      <c r="U8" s="14"/>
      <c r="V8" s="14"/>
    </row>
    <row r="9" ht="22.8" customHeight="1" spans="1:22">
      <c r="A9" s="23" t="s">
        <v>224</v>
      </c>
      <c r="B9" s="23" t="s">
        <v>227</v>
      </c>
      <c r="C9" s="23" t="s">
        <v>230</v>
      </c>
      <c r="D9" s="19" t="s">
        <v>327</v>
      </c>
      <c r="E9" s="6" t="s">
        <v>328</v>
      </c>
      <c r="F9" s="7">
        <v>450.7489</v>
      </c>
      <c r="G9" s="21">
        <v>450.7489</v>
      </c>
      <c r="H9" s="21">
        <v>229.9644</v>
      </c>
      <c r="I9" s="21">
        <v>138.2568</v>
      </c>
      <c r="J9" s="21">
        <v>82.5277</v>
      </c>
      <c r="K9" s="21"/>
      <c r="L9" s="7"/>
      <c r="M9" s="21"/>
      <c r="N9" s="21"/>
      <c r="O9" s="21"/>
      <c r="P9" s="21"/>
      <c r="Q9" s="21"/>
      <c r="R9" s="21"/>
      <c r="S9" s="7"/>
      <c r="T9" s="21"/>
      <c r="U9" s="21"/>
      <c r="V9" s="21"/>
    </row>
    <row r="10" ht="22.8" customHeight="1" spans="1:22">
      <c r="A10" s="23" t="s">
        <v>224</v>
      </c>
      <c r="B10" s="23" t="s">
        <v>236</v>
      </c>
      <c r="C10" s="23" t="s">
        <v>236</v>
      </c>
      <c r="D10" s="19" t="s">
        <v>327</v>
      </c>
      <c r="E10" s="6" t="s">
        <v>330</v>
      </c>
      <c r="F10" s="7">
        <v>67.064464</v>
      </c>
      <c r="G10" s="21"/>
      <c r="H10" s="21"/>
      <c r="I10" s="21"/>
      <c r="J10" s="21"/>
      <c r="K10" s="21"/>
      <c r="L10" s="7">
        <v>67.064464</v>
      </c>
      <c r="M10" s="21">
        <v>67.064464</v>
      </c>
      <c r="N10" s="21"/>
      <c r="O10" s="21"/>
      <c r="P10" s="21"/>
      <c r="Q10" s="21"/>
      <c r="R10" s="21"/>
      <c r="S10" s="7"/>
      <c r="T10" s="21"/>
      <c r="U10" s="21"/>
      <c r="V10" s="21"/>
    </row>
    <row r="11" ht="22.8" customHeight="1" spans="1:22">
      <c r="A11" s="23" t="s">
        <v>284</v>
      </c>
      <c r="B11" s="23" t="s">
        <v>253</v>
      </c>
      <c r="C11" s="23" t="s">
        <v>230</v>
      </c>
      <c r="D11" s="19" t="s">
        <v>327</v>
      </c>
      <c r="E11" s="6" t="s">
        <v>342</v>
      </c>
      <c r="F11" s="7">
        <v>30.898128</v>
      </c>
      <c r="G11" s="21"/>
      <c r="H11" s="21"/>
      <c r="I11" s="21"/>
      <c r="J11" s="21"/>
      <c r="K11" s="21"/>
      <c r="L11" s="7">
        <v>30.898128</v>
      </c>
      <c r="M11" s="21"/>
      <c r="N11" s="21"/>
      <c r="O11" s="21">
        <v>30.898128</v>
      </c>
      <c r="P11" s="21"/>
      <c r="Q11" s="21"/>
      <c r="R11" s="21"/>
      <c r="S11" s="7"/>
      <c r="T11" s="21"/>
      <c r="U11" s="21"/>
      <c r="V11" s="21"/>
    </row>
    <row r="12" ht="22.8" customHeight="1" spans="1:22">
      <c r="A12" s="23" t="s">
        <v>291</v>
      </c>
      <c r="B12" s="23" t="s">
        <v>227</v>
      </c>
      <c r="C12" s="23" t="s">
        <v>230</v>
      </c>
      <c r="D12" s="19" t="s">
        <v>327</v>
      </c>
      <c r="E12" s="6" t="s">
        <v>343</v>
      </c>
      <c r="F12" s="7">
        <v>29.340703</v>
      </c>
      <c r="G12" s="21"/>
      <c r="H12" s="21"/>
      <c r="I12" s="21"/>
      <c r="J12" s="21"/>
      <c r="K12" s="21"/>
      <c r="L12" s="7"/>
      <c r="M12" s="21"/>
      <c r="N12" s="21"/>
      <c r="O12" s="21"/>
      <c r="P12" s="21"/>
      <c r="Q12" s="21"/>
      <c r="R12" s="21">
        <v>29.340703</v>
      </c>
      <c r="S12" s="7"/>
      <c r="T12" s="21"/>
      <c r="U12" s="21"/>
      <c r="V12" s="21"/>
    </row>
    <row r="13" ht="22.8" customHeight="1" spans="1:22">
      <c r="A13" s="15"/>
      <c r="B13" s="15"/>
      <c r="C13" s="15"/>
      <c r="D13" s="20" t="s">
        <v>203</v>
      </c>
      <c r="E13" s="20" t="s">
        <v>204</v>
      </c>
      <c r="F13" s="14">
        <v>34.901251</v>
      </c>
      <c r="G13" s="14">
        <v>26.767</v>
      </c>
      <c r="H13" s="14">
        <v>14.6856</v>
      </c>
      <c r="I13" s="14">
        <v>6.8244</v>
      </c>
      <c r="J13" s="14">
        <v>5.257</v>
      </c>
      <c r="K13" s="14"/>
      <c r="L13" s="14">
        <v>6.260561</v>
      </c>
      <c r="M13" s="14">
        <v>4.28272</v>
      </c>
      <c r="N13" s="14"/>
      <c r="O13" s="14">
        <v>1.977841</v>
      </c>
      <c r="P13" s="14"/>
      <c r="Q13" s="14"/>
      <c r="R13" s="14">
        <v>1.87369</v>
      </c>
      <c r="S13" s="14"/>
      <c r="T13" s="14"/>
      <c r="U13" s="14"/>
      <c r="V13" s="14"/>
    </row>
    <row r="14" ht="22.8" customHeight="1" spans="1:22">
      <c r="A14" s="23" t="s">
        <v>224</v>
      </c>
      <c r="B14" s="23" t="s">
        <v>236</v>
      </c>
      <c r="C14" s="23" t="s">
        <v>236</v>
      </c>
      <c r="D14" s="19" t="s">
        <v>344</v>
      </c>
      <c r="E14" s="6" t="s">
        <v>330</v>
      </c>
      <c r="F14" s="7">
        <v>4.28272</v>
      </c>
      <c r="G14" s="21"/>
      <c r="H14" s="21"/>
      <c r="I14" s="21"/>
      <c r="J14" s="21"/>
      <c r="K14" s="21"/>
      <c r="L14" s="7">
        <v>4.28272</v>
      </c>
      <c r="M14" s="21">
        <v>4.28272</v>
      </c>
      <c r="N14" s="21"/>
      <c r="O14" s="21"/>
      <c r="P14" s="21"/>
      <c r="Q14" s="21"/>
      <c r="R14" s="21"/>
      <c r="S14" s="7"/>
      <c r="T14" s="21"/>
      <c r="U14" s="21"/>
      <c r="V14" s="21"/>
    </row>
    <row r="15" ht="22.8" customHeight="1" spans="1:22">
      <c r="A15" s="23" t="s">
        <v>224</v>
      </c>
      <c r="B15" s="23" t="s">
        <v>246</v>
      </c>
      <c r="C15" s="23" t="s">
        <v>236</v>
      </c>
      <c r="D15" s="19" t="s">
        <v>344</v>
      </c>
      <c r="E15" s="6" t="s">
        <v>345</v>
      </c>
      <c r="F15" s="7">
        <v>26.767</v>
      </c>
      <c r="G15" s="21">
        <v>26.767</v>
      </c>
      <c r="H15" s="21">
        <v>14.6856</v>
      </c>
      <c r="I15" s="21">
        <v>6.8244</v>
      </c>
      <c r="J15" s="21">
        <v>5.257</v>
      </c>
      <c r="K15" s="21"/>
      <c r="L15" s="7"/>
      <c r="M15" s="21"/>
      <c r="N15" s="21"/>
      <c r="O15" s="21"/>
      <c r="P15" s="21"/>
      <c r="Q15" s="21"/>
      <c r="R15" s="21"/>
      <c r="S15" s="7"/>
      <c r="T15" s="21"/>
      <c r="U15" s="21"/>
      <c r="V15" s="21"/>
    </row>
    <row r="16" ht="22.8" customHeight="1" spans="1:22">
      <c r="A16" s="23" t="s">
        <v>284</v>
      </c>
      <c r="B16" s="23" t="s">
        <v>253</v>
      </c>
      <c r="C16" s="23" t="s">
        <v>227</v>
      </c>
      <c r="D16" s="19" t="s">
        <v>344</v>
      </c>
      <c r="E16" s="6" t="s">
        <v>346</v>
      </c>
      <c r="F16" s="7">
        <v>1.977841</v>
      </c>
      <c r="G16" s="21"/>
      <c r="H16" s="21"/>
      <c r="I16" s="21"/>
      <c r="J16" s="21"/>
      <c r="K16" s="21"/>
      <c r="L16" s="7">
        <v>1.977841</v>
      </c>
      <c r="M16" s="21"/>
      <c r="N16" s="21"/>
      <c r="O16" s="21">
        <v>1.977841</v>
      </c>
      <c r="P16" s="21"/>
      <c r="Q16" s="21"/>
      <c r="R16" s="21"/>
      <c r="S16" s="7"/>
      <c r="T16" s="21"/>
      <c r="U16" s="21"/>
      <c r="V16" s="21"/>
    </row>
    <row r="17" ht="22.8" customHeight="1" spans="1:22">
      <c r="A17" s="23" t="s">
        <v>291</v>
      </c>
      <c r="B17" s="23" t="s">
        <v>227</v>
      </c>
      <c r="C17" s="23" t="s">
        <v>230</v>
      </c>
      <c r="D17" s="19" t="s">
        <v>344</v>
      </c>
      <c r="E17" s="6" t="s">
        <v>343</v>
      </c>
      <c r="F17" s="7">
        <v>1.87369</v>
      </c>
      <c r="G17" s="21"/>
      <c r="H17" s="21"/>
      <c r="I17" s="21"/>
      <c r="J17" s="21"/>
      <c r="K17" s="21"/>
      <c r="L17" s="7"/>
      <c r="M17" s="21"/>
      <c r="N17" s="21"/>
      <c r="O17" s="21"/>
      <c r="P17" s="21"/>
      <c r="Q17" s="21"/>
      <c r="R17" s="21">
        <v>1.87369</v>
      </c>
      <c r="S17" s="7"/>
      <c r="T17" s="21"/>
      <c r="U17" s="21"/>
      <c r="V17" s="21"/>
    </row>
    <row r="18" ht="22.8" customHeight="1" spans="1:22">
      <c r="A18" s="15"/>
      <c r="B18" s="15"/>
      <c r="C18" s="15"/>
      <c r="D18" s="20" t="s">
        <v>205</v>
      </c>
      <c r="E18" s="20" t="s">
        <v>206</v>
      </c>
      <c r="F18" s="14">
        <v>11.926355</v>
      </c>
      <c r="G18" s="14">
        <v>9.1425</v>
      </c>
      <c r="H18" s="14">
        <v>5.166</v>
      </c>
      <c r="I18" s="14">
        <v>2.232</v>
      </c>
      <c r="J18" s="14">
        <v>1.7445</v>
      </c>
      <c r="K18" s="14"/>
      <c r="L18" s="14">
        <v>2.14388</v>
      </c>
      <c r="M18" s="14">
        <v>1.4628</v>
      </c>
      <c r="N18" s="14"/>
      <c r="O18" s="14">
        <v>0.68108</v>
      </c>
      <c r="P18" s="14"/>
      <c r="Q18" s="14"/>
      <c r="R18" s="14">
        <v>0.639975</v>
      </c>
      <c r="S18" s="14"/>
      <c r="T18" s="14"/>
      <c r="U18" s="14"/>
      <c r="V18" s="14"/>
    </row>
    <row r="19" ht="22.8" customHeight="1" spans="1:22">
      <c r="A19" s="23" t="s">
        <v>224</v>
      </c>
      <c r="B19" s="23" t="s">
        <v>236</v>
      </c>
      <c r="C19" s="23" t="s">
        <v>236</v>
      </c>
      <c r="D19" s="19" t="s">
        <v>347</v>
      </c>
      <c r="E19" s="6" t="s">
        <v>330</v>
      </c>
      <c r="F19" s="7">
        <v>1.4628</v>
      </c>
      <c r="G19" s="21"/>
      <c r="H19" s="21"/>
      <c r="I19" s="21"/>
      <c r="J19" s="21"/>
      <c r="K19" s="21"/>
      <c r="L19" s="7">
        <v>1.4628</v>
      </c>
      <c r="M19" s="21">
        <v>1.4628</v>
      </c>
      <c r="N19" s="21"/>
      <c r="O19" s="21"/>
      <c r="P19" s="21"/>
      <c r="Q19" s="21"/>
      <c r="R19" s="21"/>
      <c r="S19" s="7"/>
      <c r="T19" s="21"/>
      <c r="U19" s="21"/>
      <c r="V19" s="21"/>
    </row>
    <row r="20" ht="22.8" customHeight="1" spans="1:22">
      <c r="A20" s="23" t="s">
        <v>224</v>
      </c>
      <c r="B20" s="23" t="s">
        <v>246</v>
      </c>
      <c r="C20" s="23" t="s">
        <v>304</v>
      </c>
      <c r="D20" s="19" t="s">
        <v>347</v>
      </c>
      <c r="E20" s="6" t="s">
        <v>348</v>
      </c>
      <c r="F20" s="7">
        <v>9.1425</v>
      </c>
      <c r="G20" s="21">
        <v>9.1425</v>
      </c>
      <c r="H20" s="21">
        <v>5.166</v>
      </c>
      <c r="I20" s="21">
        <v>2.232</v>
      </c>
      <c r="J20" s="21">
        <v>1.7445</v>
      </c>
      <c r="K20" s="21"/>
      <c r="L20" s="7"/>
      <c r="M20" s="21"/>
      <c r="N20" s="21"/>
      <c r="O20" s="21"/>
      <c r="P20" s="21"/>
      <c r="Q20" s="21"/>
      <c r="R20" s="21"/>
      <c r="S20" s="7"/>
      <c r="T20" s="21"/>
      <c r="U20" s="21"/>
      <c r="V20" s="21"/>
    </row>
    <row r="21" ht="22.8" customHeight="1" spans="1:22">
      <c r="A21" s="23" t="s">
        <v>284</v>
      </c>
      <c r="B21" s="23" t="s">
        <v>253</v>
      </c>
      <c r="C21" s="23" t="s">
        <v>227</v>
      </c>
      <c r="D21" s="19" t="s">
        <v>347</v>
      </c>
      <c r="E21" s="6" t="s">
        <v>346</v>
      </c>
      <c r="F21" s="7">
        <v>0.68108</v>
      </c>
      <c r="G21" s="21"/>
      <c r="H21" s="21"/>
      <c r="I21" s="21"/>
      <c r="J21" s="21"/>
      <c r="K21" s="21"/>
      <c r="L21" s="7">
        <v>0.68108</v>
      </c>
      <c r="M21" s="21"/>
      <c r="N21" s="21"/>
      <c r="O21" s="21">
        <v>0.68108</v>
      </c>
      <c r="P21" s="21"/>
      <c r="Q21" s="21"/>
      <c r="R21" s="21"/>
      <c r="S21" s="7"/>
      <c r="T21" s="21"/>
      <c r="U21" s="21"/>
      <c r="V21" s="21"/>
    </row>
    <row r="22" ht="22.8" customHeight="1" spans="1:22">
      <c r="A22" s="23" t="s">
        <v>291</v>
      </c>
      <c r="B22" s="23" t="s">
        <v>227</v>
      </c>
      <c r="C22" s="23" t="s">
        <v>230</v>
      </c>
      <c r="D22" s="19" t="s">
        <v>347</v>
      </c>
      <c r="E22" s="6" t="s">
        <v>343</v>
      </c>
      <c r="F22" s="7">
        <v>0.639975</v>
      </c>
      <c r="G22" s="21"/>
      <c r="H22" s="21"/>
      <c r="I22" s="21"/>
      <c r="J22" s="21"/>
      <c r="K22" s="21"/>
      <c r="L22" s="7"/>
      <c r="M22" s="21"/>
      <c r="N22" s="21"/>
      <c r="O22" s="21"/>
      <c r="P22" s="21"/>
      <c r="Q22" s="21"/>
      <c r="R22" s="21">
        <v>0.639975</v>
      </c>
      <c r="S22" s="7"/>
      <c r="T22" s="21"/>
      <c r="U22" s="21"/>
      <c r="V22" s="21"/>
    </row>
    <row r="23" ht="22.8" customHeight="1" spans="1:22">
      <c r="A23" s="15"/>
      <c r="B23" s="15"/>
      <c r="C23" s="15"/>
      <c r="D23" s="20" t="s">
        <v>207</v>
      </c>
      <c r="E23" s="20" t="s">
        <v>208</v>
      </c>
      <c r="F23" s="14">
        <v>146.00078</v>
      </c>
      <c r="G23" s="14">
        <v>111.9355</v>
      </c>
      <c r="H23" s="14">
        <v>63.21</v>
      </c>
      <c r="I23" s="14">
        <v>27.156</v>
      </c>
      <c r="J23" s="14">
        <v>21.5695</v>
      </c>
      <c r="K23" s="14"/>
      <c r="L23" s="14">
        <v>26.229795</v>
      </c>
      <c r="M23" s="14">
        <v>17.90968</v>
      </c>
      <c r="N23" s="14"/>
      <c r="O23" s="14">
        <v>8.320115</v>
      </c>
      <c r="P23" s="14"/>
      <c r="Q23" s="14"/>
      <c r="R23" s="14">
        <v>7.835485</v>
      </c>
      <c r="S23" s="14"/>
      <c r="T23" s="14"/>
      <c r="U23" s="14"/>
      <c r="V23" s="14"/>
    </row>
    <row r="24" ht="22.8" customHeight="1" spans="1:22">
      <c r="A24" s="23" t="s">
        <v>224</v>
      </c>
      <c r="B24" s="23" t="s">
        <v>236</v>
      </c>
      <c r="C24" s="23" t="s">
        <v>236</v>
      </c>
      <c r="D24" s="19" t="s">
        <v>349</v>
      </c>
      <c r="E24" s="6" t="s">
        <v>330</v>
      </c>
      <c r="F24" s="7">
        <v>17.90968</v>
      </c>
      <c r="G24" s="21"/>
      <c r="H24" s="21"/>
      <c r="I24" s="21"/>
      <c r="J24" s="21"/>
      <c r="K24" s="21"/>
      <c r="L24" s="7">
        <v>17.90968</v>
      </c>
      <c r="M24" s="21">
        <v>17.90968</v>
      </c>
      <c r="N24" s="21"/>
      <c r="O24" s="21"/>
      <c r="P24" s="21"/>
      <c r="Q24" s="21"/>
      <c r="R24" s="21"/>
      <c r="S24" s="7"/>
      <c r="T24" s="21"/>
      <c r="U24" s="21"/>
      <c r="V24" s="21"/>
    </row>
    <row r="25" ht="22.8" customHeight="1" spans="1:22">
      <c r="A25" s="23" t="s">
        <v>224</v>
      </c>
      <c r="B25" s="23" t="s">
        <v>246</v>
      </c>
      <c r="C25" s="23" t="s">
        <v>236</v>
      </c>
      <c r="D25" s="19" t="s">
        <v>349</v>
      </c>
      <c r="E25" s="6" t="s">
        <v>345</v>
      </c>
      <c r="F25" s="7">
        <v>111.9355</v>
      </c>
      <c r="G25" s="21">
        <v>111.9355</v>
      </c>
      <c r="H25" s="21">
        <v>63.21</v>
      </c>
      <c r="I25" s="21">
        <v>27.156</v>
      </c>
      <c r="J25" s="21">
        <v>21.5695</v>
      </c>
      <c r="K25" s="21"/>
      <c r="L25" s="7"/>
      <c r="M25" s="21"/>
      <c r="N25" s="21"/>
      <c r="O25" s="21"/>
      <c r="P25" s="21"/>
      <c r="Q25" s="21"/>
      <c r="R25" s="21"/>
      <c r="S25" s="7"/>
      <c r="T25" s="21"/>
      <c r="U25" s="21"/>
      <c r="V25" s="21"/>
    </row>
    <row r="26" ht="22.8" customHeight="1" spans="1:22">
      <c r="A26" s="23" t="s">
        <v>284</v>
      </c>
      <c r="B26" s="23" t="s">
        <v>253</v>
      </c>
      <c r="C26" s="23" t="s">
        <v>227</v>
      </c>
      <c r="D26" s="19" t="s">
        <v>349</v>
      </c>
      <c r="E26" s="6" t="s">
        <v>346</v>
      </c>
      <c r="F26" s="7">
        <v>8.320115</v>
      </c>
      <c r="G26" s="21"/>
      <c r="H26" s="21"/>
      <c r="I26" s="21"/>
      <c r="J26" s="21"/>
      <c r="K26" s="21"/>
      <c r="L26" s="7">
        <v>8.320115</v>
      </c>
      <c r="M26" s="21"/>
      <c r="N26" s="21"/>
      <c r="O26" s="21">
        <v>8.320115</v>
      </c>
      <c r="P26" s="21"/>
      <c r="Q26" s="21"/>
      <c r="R26" s="21"/>
      <c r="S26" s="7"/>
      <c r="T26" s="21"/>
      <c r="U26" s="21"/>
      <c r="V26" s="21"/>
    </row>
    <row r="27" ht="22.8" customHeight="1" spans="1:22">
      <c r="A27" s="23" t="s">
        <v>291</v>
      </c>
      <c r="B27" s="23" t="s">
        <v>227</v>
      </c>
      <c r="C27" s="23" t="s">
        <v>230</v>
      </c>
      <c r="D27" s="19" t="s">
        <v>349</v>
      </c>
      <c r="E27" s="6" t="s">
        <v>343</v>
      </c>
      <c r="F27" s="7">
        <v>7.835485</v>
      </c>
      <c r="G27" s="21"/>
      <c r="H27" s="21"/>
      <c r="I27" s="21"/>
      <c r="J27" s="21"/>
      <c r="K27" s="21"/>
      <c r="L27" s="7"/>
      <c r="M27" s="21"/>
      <c r="N27" s="21"/>
      <c r="O27" s="21"/>
      <c r="P27" s="21"/>
      <c r="Q27" s="21"/>
      <c r="R27" s="21">
        <v>7.835485</v>
      </c>
      <c r="S27" s="7"/>
      <c r="T27" s="21"/>
      <c r="U27" s="21"/>
      <c r="V27" s="21"/>
    </row>
    <row r="28" ht="16.35" customHeight="1" spans="1:22">
      <c r="A28" s="9" t="s">
        <v>436</v>
      </c>
      <c r="B28" s="9"/>
      <c r="C28" s="9"/>
      <c r="D28" s="9"/>
      <c r="E28" s="9"/>
      <c r="F28" s="1"/>
    </row>
  </sheetData>
  <mergeCells count="13">
    <mergeCell ref="U1:V1"/>
    <mergeCell ref="A2:V2"/>
    <mergeCell ref="A3:T3"/>
    <mergeCell ref="U3:V3"/>
    <mergeCell ref="A4:C4"/>
    <mergeCell ref="G4:K4"/>
    <mergeCell ref="L4:Q4"/>
    <mergeCell ref="S4:V4"/>
    <mergeCell ref="A28:E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0" t="s">
        <v>508</v>
      </c>
    </row>
    <row r="2" ht="46.55" customHeight="1" spans="1:11">
      <c r="A2" s="17" t="s">
        <v>62</v>
      </c>
      <c r="B2" s="17"/>
      <c r="C2" s="17"/>
      <c r="D2" s="17"/>
      <c r="E2" s="17"/>
      <c r="F2" s="17"/>
      <c r="G2" s="17"/>
      <c r="H2" s="17"/>
      <c r="I2" s="17"/>
      <c r="J2" s="17"/>
      <c r="K2" s="17"/>
    </row>
    <row r="3" ht="25" customHeight="1" spans="1:11">
      <c r="A3" s="12" t="s">
        <v>76</v>
      </c>
      <c r="B3" s="12"/>
      <c r="C3" s="12"/>
      <c r="D3" s="12"/>
      <c r="E3" s="12"/>
      <c r="F3" s="12"/>
      <c r="G3" s="12"/>
      <c r="H3" s="12"/>
      <c r="I3" s="12"/>
      <c r="J3" s="4" t="s">
        <v>77</v>
      </c>
      <c r="K3" s="4"/>
    </row>
    <row r="4" ht="23.25" customHeight="1" spans="1:11">
      <c r="A4" s="5" t="s">
        <v>212</v>
      </c>
      <c r="B4" s="5"/>
      <c r="C4" s="5"/>
      <c r="D4" s="5" t="s">
        <v>310</v>
      </c>
      <c r="E4" s="5" t="s">
        <v>311</v>
      </c>
      <c r="F4" s="5" t="s">
        <v>509</v>
      </c>
      <c r="G4" s="5" t="s">
        <v>510</v>
      </c>
      <c r="H4" s="5" t="s">
        <v>511</v>
      </c>
      <c r="I4" s="5" t="s">
        <v>512</v>
      </c>
      <c r="J4" s="5" t="s">
        <v>513</v>
      </c>
      <c r="K4" s="5" t="s">
        <v>514</v>
      </c>
    </row>
    <row r="5" ht="17.25" customHeight="1" spans="1:11">
      <c r="A5" s="5" t="s">
        <v>220</v>
      </c>
      <c r="B5" s="5" t="s">
        <v>221</v>
      </c>
      <c r="C5" s="5" t="s">
        <v>222</v>
      </c>
      <c r="D5" s="5"/>
      <c r="E5" s="5"/>
      <c r="F5" s="5"/>
      <c r="G5" s="5"/>
      <c r="H5" s="5"/>
      <c r="I5" s="5"/>
      <c r="J5" s="5"/>
      <c r="K5" s="5"/>
    </row>
    <row r="6" ht="22.8" customHeight="1" spans="1:11">
      <c r="A6" s="15"/>
      <c r="B6" s="15"/>
      <c r="C6" s="15"/>
      <c r="D6" s="15"/>
      <c r="E6" s="15" t="s">
        <v>181</v>
      </c>
      <c r="F6" s="14">
        <v>0</v>
      </c>
      <c r="G6" s="14"/>
      <c r="H6" s="14"/>
      <c r="I6" s="14"/>
      <c r="J6" s="14"/>
      <c r="K6" s="14"/>
    </row>
    <row r="7" ht="22.8" customHeight="1" spans="1:11">
      <c r="A7" s="15"/>
      <c r="B7" s="15"/>
      <c r="C7" s="15"/>
      <c r="D7" s="13"/>
      <c r="E7" s="13"/>
      <c r="F7" s="14"/>
      <c r="G7" s="14"/>
      <c r="H7" s="14"/>
      <c r="I7" s="14"/>
      <c r="J7" s="14"/>
      <c r="K7" s="14"/>
    </row>
    <row r="8" ht="22.8" customHeight="1" spans="1:11">
      <c r="A8" s="15"/>
      <c r="B8" s="15"/>
      <c r="C8" s="15"/>
      <c r="D8" s="20"/>
      <c r="E8" s="20"/>
      <c r="F8" s="14"/>
      <c r="G8" s="14"/>
      <c r="H8" s="14"/>
      <c r="I8" s="14"/>
      <c r="J8" s="14"/>
      <c r="K8" s="14"/>
    </row>
    <row r="9" ht="22.8" customHeight="1" spans="1:11">
      <c r="A9" s="23"/>
      <c r="B9" s="23"/>
      <c r="C9" s="23"/>
      <c r="D9" s="19"/>
      <c r="E9" s="6"/>
      <c r="F9" s="7"/>
      <c r="G9" s="21"/>
      <c r="H9" s="21"/>
      <c r="I9" s="21"/>
      <c r="J9" s="21"/>
      <c r="K9" s="21"/>
    </row>
    <row r="10" ht="16.35" customHeight="1" spans="1:11">
      <c r="A10" s="9" t="s">
        <v>436</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10" t="s">
        <v>515</v>
      </c>
      <c r="R1" s="10"/>
    </row>
    <row r="2" ht="40.5" customHeight="1" spans="1:18">
      <c r="A2" s="17" t="s">
        <v>63</v>
      </c>
      <c r="B2" s="17"/>
      <c r="C2" s="17"/>
      <c r="D2" s="17"/>
      <c r="E2" s="17"/>
      <c r="F2" s="17"/>
      <c r="G2" s="17"/>
      <c r="H2" s="17"/>
      <c r="I2" s="17"/>
      <c r="J2" s="17"/>
      <c r="K2" s="17"/>
      <c r="L2" s="17"/>
      <c r="M2" s="17"/>
      <c r="N2" s="17"/>
      <c r="O2" s="17"/>
      <c r="P2" s="17"/>
      <c r="Q2" s="17"/>
      <c r="R2" s="17"/>
    </row>
    <row r="3" ht="25" customHeight="1" spans="1:18">
      <c r="A3" s="12" t="s">
        <v>76</v>
      </c>
      <c r="B3" s="12"/>
      <c r="C3" s="12"/>
      <c r="D3" s="12"/>
      <c r="E3" s="12"/>
      <c r="F3" s="12"/>
      <c r="G3" s="12"/>
      <c r="H3" s="12"/>
      <c r="I3" s="12"/>
      <c r="J3" s="12"/>
      <c r="K3" s="12"/>
      <c r="L3" s="12"/>
      <c r="M3" s="12"/>
      <c r="N3" s="12"/>
      <c r="O3" s="12"/>
      <c r="P3" s="12"/>
      <c r="Q3" s="4" t="s">
        <v>77</v>
      </c>
      <c r="R3" s="4"/>
    </row>
    <row r="4" ht="24.15" customHeight="1" spans="1:18">
      <c r="A4" s="5" t="s">
        <v>212</v>
      </c>
      <c r="B4" s="5"/>
      <c r="C4" s="5"/>
      <c r="D4" s="5" t="s">
        <v>310</v>
      </c>
      <c r="E4" s="5" t="s">
        <v>311</v>
      </c>
      <c r="F4" s="5" t="s">
        <v>509</v>
      </c>
      <c r="G4" s="5" t="s">
        <v>516</v>
      </c>
      <c r="H4" s="5" t="s">
        <v>517</v>
      </c>
      <c r="I4" s="5" t="s">
        <v>518</v>
      </c>
      <c r="J4" s="5" t="s">
        <v>519</v>
      </c>
      <c r="K4" s="5" t="s">
        <v>520</v>
      </c>
      <c r="L4" s="5" t="s">
        <v>521</v>
      </c>
      <c r="M4" s="5" t="s">
        <v>522</v>
      </c>
      <c r="N4" s="5" t="s">
        <v>511</v>
      </c>
      <c r="O4" s="5" t="s">
        <v>523</v>
      </c>
      <c r="P4" s="5" t="s">
        <v>524</v>
      </c>
      <c r="Q4" s="5" t="s">
        <v>512</v>
      </c>
      <c r="R4" s="5" t="s">
        <v>514</v>
      </c>
    </row>
    <row r="5" ht="21.55" customHeight="1" spans="1:18">
      <c r="A5" s="5" t="s">
        <v>220</v>
      </c>
      <c r="B5" s="5" t="s">
        <v>221</v>
      </c>
      <c r="C5" s="5" t="s">
        <v>222</v>
      </c>
      <c r="D5" s="5"/>
      <c r="E5" s="5"/>
      <c r="F5" s="5"/>
      <c r="G5" s="5"/>
      <c r="H5" s="5"/>
      <c r="I5" s="5"/>
      <c r="J5" s="5"/>
      <c r="K5" s="5"/>
      <c r="L5" s="5"/>
      <c r="M5" s="5"/>
      <c r="N5" s="5"/>
      <c r="O5" s="5"/>
      <c r="P5" s="5"/>
      <c r="Q5" s="5"/>
      <c r="R5" s="5"/>
    </row>
    <row r="6" ht="22.8" customHeight="1" spans="1:18">
      <c r="A6" s="15"/>
      <c r="B6" s="15"/>
      <c r="C6" s="15"/>
      <c r="D6" s="15"/>
      <c r="E6" s="15" t="s">
        <v>181</v>
      </c>
      <c r="F6" s="14">
        <v>0</v>
      </c>
      <c r="G6" s="14"/>
      <c r="H6" s="14"/>
      <c r="I6" s="14"/>
      <c r="J6" s="14"/>
      <c r="K6" s="14"/>
      <c r="L6" s="14"/>
      <c r="M6" s="14"/>
      <c r="N6" s="14"/>
      <c r="O6" s="14"/>
      <c r="P6" s="14"/>
      <c r="Q6" s="14"/>
      <c r="R6" s="14"/>
    </row>
    <row r="7" ht="22.8" customHeight="1" spans="1:18">
      <c r="A7" s="15"/>
      <c r="B7" s="15"/>
      <c r="C7" s="15"/>
      <c r="D7" s="13"/>
      <c r="E7" s="13"/>
      <c r="F7" s="14"/>
      <c r="G7" s="14"/>
      <c r="H7" s="14"/>
      <c r="I7" s="14"/>
      <c r="J7" s="14"/>
      <c r="K7" s="14"/>
      <c r="L7" s="14"/>
      <c r="M7" s="14"/>
      <c r="N7" s="14"/>
      <c r="O7" s="14"/>
      <c r="P7" s="14"/>
      <c r="Q7" s="14"/>
      <c r="R7" s="14"/>
    </row>
    <row r="8" ht="22.8" customHeight="1" spans="1:18">
      <c r="A8" s="15"/>
      <c r="B8" s="15"/>
      <c r="C8" s="15"/>
      <c r="D8" s="20"/>
      <c r="E8" s="20"/>
      <c r="F8" s="14"/>
      <c r="G8" s="14"/>
      <c r="H8" s="14"/>
      <c r="I8" s="14"/>
      <c r="J8" s="14"/>
      <c r="K8" s="14"/>
      <c r="L8" s="14"/>
      <c r="M8" s="14"/>
      <c r="N8" s="14"/>
      <c r="O8" s="14"/>
      <c r="P8" s="14"/>
      <c r="Q8" s="14"/>
      <c r="R8" s="14"/>
    </row>
    <row r="9" ht="22.8" customHeight="1" spans="1:18">
      <c r="A9" s="23"/>
      <c r="B9" s="23"/>
      <c r="C9" s="23"/>
      <c r="D9" s="19"/>
      <c r="E9" s="6"/>
      <c r="F9" s="7"/>
      <c r="G9" s="21"/>
      <c r="H9" s="21"/>
      <c r="I9" s="21"/>
      <c r="J9" s="21"/>
      <c r="K9" s="21"/>
      <c r="L9" s="21"/>
      <c r="M9" s="21"/>
      <c r="N9" s="21"/>
      <c r="O9" s="21"/>
      <c r="P9" s="21"/>
      <c r="Q9" s="21"/>
      <c r="R9" s="21"/>
    </row>
    <row r="10" ht="16.35" customHeight="1" spans="1:18">
      <c r="A10" s="9" t="s">
        <v>436</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1"/>
      <c r="S1" s="10" t="s">
        <v>525</v>
      </c>
      <c r="T1" s="10"/>
    </row>
    <row r="2" ht="36.2" customHeight="1" spans="1:20">
      <c r="A2" s="17" t="s">
        <v>64</v>
      </c>
      <c r="B2" s="17"/>
      <c r="C2" s="17"/>
      <c r="D2" s="17"/>
      <c r="E2" s="17"/>
      <c r="F2" s="17"/>
      <c r="G2" s="17"/>
      <c r="H2" s="17"/>
      <c r="I2" s="17"/>
      <c r="J2" s="17"/>
      <c r="K2" s="17"/>
      <c r="L2" s="17"/>
      <c r="M2" s="17"/>
      <c r="N2" s="17"/>
      <c r="O2" s="17"/>
      <c r="P2" s="17"/>
      <c r="Q2" s="17"/>
      <c r="R2" s="17"/>
      <c r="S2" s="17"/>
      <c r="T2" s="17"/>
    </row>
    <row r="3" ht="25" customHeight="1" spans="1:20">
      <c r="A3" s="12" t="s">
        <v>76</v>
      </c>
      <c r="B3" s="12"/>
      <c r="C3" s="12"/>
      <c r="D3" s="12"/>
      <c r="E3" s="12"/>
      <c r="F3" s="12"/>
      <c r="G3" s="12"/>
      <c r="H3" s="12"/>
      <c r="I3" s="12"/>
      <c r="J3" s="12"/>
      <c r="K3" s="12"/>
      <c r="L3" s="12"/>
      <c r="M3" s="12"/>
      <c r="N3" s="12"/>
      <c r="O3" s="12"/>
      <c r="P3" s="12"/>
      <c r="Q3" s="12"/>
      <c r="R3" s="12"/>
      <c r="S3" s="4" t="s">
        <v>77</v>
      </c>
      <c r="T3" s="4"/>
    </row>
    <row r="4" ht="28.45" customHeight="1" spans="1:20">
      <c r="A4" s="5" t="s">
        <v>212</v>
      </c>
      <c r="B4" s="5"/>
      <c r="C4" s="5"/>
      <c r="D4" s="5" t="s">
        <v>310</v>
      </c>
      <c r="E4" s="5" t="s">
        <v>311</v>
      </c>
      <c r="F4" s="5" t="s">
        <v>509</v>
      </c>
      <c r="G4" s="5" t="s">
        <v>314</v>
      </c>
      <c r="H4" s="5"/>
      <c r="I4" s="5"/>
      <c r="J4" s="5"/>
      <c r="K4" s="5"/>
      <c r="L4" s="5"/>
      <c r="M4" s="5"/>
      <c r="N4" s="5"/>
      <c r="O4" s="5"/>
      <c r="P4" s="5"/>
      <c r="Q4" s="5"/>
      <c r="R4" s="5" t="s">
        <v>317</v>
      </c>
      <c r="S4" s="5"/>
      <c r="T4" s="5"/>
    </row>
    <row r="5" ht="36.2" customHeight="1" spans="1:20">
      <c r="A5" s="5" t="s">
        <v>220</v>
      </c>
      <c r="B5" s="5" t="s">
        <v>221</v>
      </c>
      <c r="C5" s="5" t="s">
        <v>222</v>
      </c>
      <c r="D5" s="5"/>
      <c r="E5" s="5"/>
      <c r="F5" s="5"/>
      <c r="G5" s="5" t="s">
        <v>181</v>
      </c>
      <c r="H5" s="5" t="s">
        <v>526</v>
      </c>
      <c r="I5" s="5" t="s">
        <v>527</v>
      </c>
      <c r="J5" s="5" t="s">
        <v>528</v>
      </c>
      <c r="K5" s="5" t="s">
        <v>529</v>
      </c>
      <c r="L5" s="5" t="s">
        <v>530</v>
      </c>
      <c r="M5" s="5" t="s">
        <v>531</v>
      </c>
      <c r="N5" s="5" t="s">
        <v>532</v>
      </c>
      <c r="O5" s="5" t="s">
        <v>533</v>
      </c>
      <c r="P5" s="5" t="s">
        <v>534</v>
      </c>
      <c r="Q5" s="5" t="s">
        <v>535</v>
      </c>
      <c r="R5" s="5" t="s">
        <v>181</v>
      </c>
      <c r="S5" s="5" t="s">
        <v>456</v>
      </c>
      <c r="T5" s="5" t="s">
        <v>492</v>
      </c>
    </row>
    <row r="6" ht="22.8" customHeight="1" spans="1:20">
      <c r="A6" s="15"/>
      <c r="B6" s="15"/>
      <c r="C6" s="15"/>
      <c r="D6" s="15"/>
      <c r="E6" s="15" t="s">
        <v>181</v>
      </c>
      <c r="F6" s="27">
        <v>88.76</v>
      </c>
      <c r="G6" s="27">
        <v>73.4</v>
      </c>
      <c r="H6" s="27">
        <v>27.1</v>
      </c>
      <c r="I6" s="27">
        <v>1</v>
      </c>
      <c r="J6" s="27">
        <v>1</v>
      </c>
      <c r="K6" s="27"/>
      <c r="L6" s="27">
        <v>1.3</v>
      </c>
      <c r="M6" s="27"/>
      <c r="N6" s="27"/>
      <c r="O6" s="27"/>
      <c r="P6" s="27">
        <v>3</v>
      </c>
      <c r="Q6" s="27">
        <v>40</v>
      </c>
      <c r="R6" s="27">
        <v>15.36</v>
      </c>
      <c r="S6" s="27">
        <v>15.36</v>
      </c>
      <c r="T6" s="27"/>
    </row>
    <row r="7" ht="22.8" customHeight="1" spans="1:20">
      <c r="A7" s="15"/>
      <c r="B7" s="15"/>
      <c r="C7" s="15"/>
      <c r="D7" s="13" t="s">
        <v>199</v>
      </c>
      <c r="E7" s="13" t="s">
        <v>200</v>
      </c>
      <c r="F7" s="27">
        <v>88.76</v>
      </c>
      <c r="G7" s="27">
        <v>73.4</v>
      </c>
      <c r="H7" s="27">
        <v>27.1</v>
      </c>
      <c r="I7" s="27">
        <v>1</v>
      </c>
      <c r="J7" s="27">
        <v>1</v>
      </c>
      <c r="K7" s="27"/>
      <c r="L7" s="27">
        <v>1.3</v>
      </c>
      <c r="M7" s="27"/>
      <c r="N7" s="27"/>
      <c r="O7" s="27"/>
      <c r="P7" s="27">
        <v>3</v>
      </c>
      <c r="Q7" s="27">
        <v>40</v>
      </c>
      <c r="R7" s="27">
        <v>15.36</v>
      </c>
      <c r="S7" s="27">
        <v>15.36</v>
      </c>
      <c r="T7" s="27"/>
    </row>
    <row r="8" ht="22.8" customHeight="1" spans="1:20">
      <c r="A8" s="15"/>
      <c r="B8" s="15"/>
      <c r="C8" s="15"/>
      <c r="D8" s="20" t="s">
        <v>201</v>
      </c>
      <c r="E8" s="20" t="s">
        <v>202</v>
      </c>
      <c r="F8" s="27">
        <v>73.4</v>
      </c>
      <c r="G8" s="27">
        <v>73.4</v>
      </c>
      <c r="H8" s="27">
        <v>27.1</v>
      </c>
      <c r="I8" s="27">
        <v>1</v>
      </c>
      <c r="J8" s="27">
        <v>1</v>
      </c>
      <c r="K8" s="27"/>
      <c r="L8" s="27">
        <v>1.3</v>
      </c>
      <c r="M8" s="27"/>
      <c r="N8" s="27"/>
      <c r="O8" s="27"/>
      <c r="P8" s="27">
        <v>3</v>
      </c>
      <c r="Q8" s="27">
        <v>40</v>
      </c>
      <c r="R8" s="27"/>
      <c r="S8" s="27"/>
      <c r="T8" s="27"/>
    </row>
    <row r="9" ht="22.8" customHeight="1" spans="1:20">
      <c r="A9" s="23" t="s">
        <v>224</v>
      </c>
      <c r="B9" s="23" t="s">
        <v>227</v>
      </c>
      <c r="C9" s="23" t="s">
        <v>230</v>
      </c>
      <c r="D9" s="19" t="s">
        <v>327</v>
      </c>
      <c r="E9" s="6" t="s">
        <v>328</v>
      </c>
      <c r="F9" s="7">
        <v>73.4</v>
      </c>
      <c r="G9" s="21">
        <v>73.4</v>
      </c>
      <c r="H9" s="21">
        <v>27.1</v>
      </c>
      <c r="I9" s="21">
        <v>1</v>
      </c>
      <c r="J9" s="21">
        <v>1</v>
      </c>
      <c r="K9" s="21"/>
      <c r="L9" s="21">
        <v>1.3</v>
      </c>
      <c r="M9" s="21"/>
      <c r="N9" s="21"/>
      <c r="O9" s="21"/>
      <c r="P9" s="21">
        <v>3</v>
      </c>
      <c r="Q9" s="21">
        <v>40</v>
      </c>
      <c r="R9" s="21"/>
      <c r="S9" s="21"/>
      <c r="T9" s="21"/>
    </row>
    <row r="10" ht="22.8" customHeight="1" spans="1:20">
      <c r="A10" s="15"/>
      <c r="B10" s="15"/>
      <c r="C10" s="15"/>
      <c r="D10" s="20" t="s">
        <v>203</v>
      </c>
      <c r="E10" s="20" t="s">
        <v>204</v>
      </c>
      <c r="F10" s="27">
        <v>2.88</v>
      </c>
      <c r="G10" s="27"/>
      <c r="H10" s="27"/>
      <c r="I10" s="27"/>
      <c r="J10" s="27"/>
      <c r="K10" s="27"/>
      <c r="L10" s="27"/>
      <c r="M10" s="27"/>
      <c r="N10" s="27"/>
      <c r="O10" s="27"/>
      <c r="P10" s="27"/>
      <c r="Q10" s="27"/>
      <c r="R10" s="27">
        <v>2.88</v>
      </c>
      <c r="S10" s="27">
        <v>2.88</v>
      </c>
      <c r="T10" s="27"/>
    </row>
    <row r="11" ht="22.8" customHeight="1" spans="1:20">
      <c r="A11" s="23" t="s">
        <v>224</v>
      </c>
      <c r="B11" s="23" t="s">
        <v>246</v>
      </c>
      <c r="C11" s="23" t="s">
        <v>236</v>
      </c>
      <c r="D11" s="19" t="s">
        <v>344</v>
      </c>
      <c r="E11" s="6" t="s">
        <v>345</v>
      </c>
      <c r="F11" s="7">
        <v>2.88</v>
      </c>
      <c r="G11" s="21"/>
      <c r="H11" s="21"/>
      <c r="I11" s="21"/>
      <c r="J11" s="21"/>
      <c r="K11" s="21"/>
      <c r="L11" s="21"/>
      <c r="M11" s="21"/>
      <c r="N11" s="21"/>
      <c r="O11" s="21"/>
      <c r="P11" s="21"/>
      <c r="Q11" s="21"/>
      <c r="R11" s="21">
        <v>2.88</v>
      </c>
      <c r="S11" s="21">
        <v>2.88</v>
      </c>
      <c r="T11" s="21"/>
    </row>
    <row r="12" ht="22.8" customHeight="1" spans="1:20">
      <c r="A12" s="15"/>
      <c r="B12" s="15"/>
      <c r="C12" s="15"/>
      <c r="D12" s="20" t="s">
        <v>205</v>
      </c>
      <c r="E12" s="20" t="s">
        <v>206</v>
      </c>
      <c r="F12" s="27">
        <v>0.96</v>
      </c>
      <c r="G12" s="27"/>
      <c r="H12" s="27"/>
      <c r="I12" s="27"/>
      <c r="J12" s="27"/>
      <c r="K12" s="27"/>
      <c r="L12" s="27"/>
      <c r="M12" s="27"/>
      <c r="N12" s="27"/>
      <c r="O12" s="27"/>
      <c r="P12" s="27"/>
      <c r="Q12" s="27"/>
      <c r="R12" s="27">
        <v>0.96</v>
      </c>
      <c r="S12" s="27">
        <v>0.96</v>
      </c>
      <c r="T12" s="27"/>
    </row>
    <row r="13" ht="22.8" customHeight="1" spans="1:20">
      <c r="A13" s="23" t="s">
        <v>224</v>
      </c>
      <c r="B13" s="23" t="s">
        <v>246</v>
      </c>
      <c r="C13" s="23" t="s">
        <v>304</v>
      </c>
      <c r="D13" s="19" t="s">
        <v>347</v>
      </c>
      <c r="E13" s="6" t="s">
        <v>348</v>
      </c>
      <c r="F13" s="7">
        <v>0.96</v>
      </c>
      <c r="G13" s="21"/>
      <c r="H13" s="21"/>
      <c r="I13" s="21"/>
      <c r="J13" s="21"/>
      <c r="K13" s="21"/>
      <c r="L13" s="21"/>
      <c r="M13" s="21"/>
      <c r="N13" s="21"/>
      <c r="O13" s="21"/>
      <c r="P13" s="21"/>
      <c r="Q13" s="21"/>
      <c r="R13" s="21">
        <v>0.96</v>
      </c>
      <c r="S13" s="21">
        <v>0.96</v>
      </c>
      <c r="T13" s="21"/>
    </row>
    <row r="14" ht="22.8" customHeight="1" spans="1:20">
      <c r="A14" s="15"/>
      <c r="B14" s="15"/>
      <c r="C14" s="15"/>
      <c r="D14" s="20" t="s">
        <v>207</v>
      </c>
      <c r="E14" s="20" t="s">
        <v>208</v>
      </c>
      <c r="F14" s="27">
        <v>11.52</v>
      </c>
      <c r="G14" s="27"/>
      <c r="H14" s="27"/>
      <c r="I14" s="27"/>
      <c r="J14" s="27"/>
      <c r="K14" s="27"/>
      <c r="L14" s="27"/>
      <c r="M14" s="27"/>
      <c r="N14" s="27"/>
      <c r="O14" s="27"/>
      <c r="P14" s="27"/>
      <c r="Q14" s="27"/>
      <c r="R14" s="27">
        <v>11.52</v>
      </c>
      <c r="S14" s="27">
        <v>11.52</v>
      </c>
      <c r="T14" s="27"/>
    </row>
    <row r="15" ht="22.8" customHeight="1" spans="1:20">
      <c r="A15" s="23" t="s">
        <v>224</v>
      </c>
      <c r="B15" s="23" t="s">
        <v>246</v>
      </c>
      <c r="C15" s="23" t="s">
        <v>236</v>
      </c>
      <c r="D15" s="19" t="s">
        <v>349</v>
      </c>
      <c r="E15" s="6" t="s">
        <v>345</v>
      </c>
      <c r="F15" s="7">
        <v>11.52</v>
      </c>
      <c r="G15" s="21"/>
      <c r="H15" s="21"/>
      <c r="I15" s="21"/>
      <c r="J15" s="21"/>
      <c r="K15" s="21"/>
      <c r="L15" s="21"/>
      <c r="M15" s="21"/>
      <c r="N15" s="21"/>
      <c r="O15" s="21"/>
      <c r="P15" s="21"/>
      <c r="Q15" s="21"/>
      <c r="R15" s="21">
        <v>11.52</v>
      </c>
      <c r="S15" s="21">
        <v>11.52</v>
      </c>
      <c r="T15" s="21"/>
    </row>
    <row r="16" ht="22.8" customHeight="1" spans="1:20">
      <c r="A16" s="9" t="s">
        <v>436</v>
      </c>
      <c r="B16" s="9"/>
      <c r="C16" s="9"/>
      <c r="D16" s="9"/>
      <c r="E16" s="9"/>
      <c r="F16" s="9"/>
    </row>
  </sheetData>
  <mergeCells count="11">
    <mergeCell ref="S1:T1"/>
    <mergeCell ref="A2:T2"/>
    <mergeCell ref="A3:R3"/>
    <mergeCell ref="S3:T3"/>
    <mergeCell ref="A4:C4"/>
    <mergeCell ref="G4:Q4"/>
    <mergeCell ref="R4:T4"/>
    <mergeCell ref="A16:F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6"/>
  <sheetViews>
    <sheetView workbookViewId="0">
      <selection activeCell="A1" sqref="A1"/>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2" width="7.18333333333333" customWidth="1"/>
    <col min="33" max="34" width="9.76666666666667" customWidth="1"/>
  </cols>
  <sheetData>
    <row r="1" ht="13.8" customHeight="1" spans="1:32">
      <c r="A1" s="1"/>
      <c r="F1" s="1"/>
      <c r="AE1" s="10" t="s">
        <v>536</v>
      </c>
      <c r="AF1" s="10"/>
    </row>
    <row r="2" ht="43.95" customHeight="1" spans="1:32">
      <c r="A2" s="17" t="s">
        <v>65</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ht="19.8" customHeight="1" spans="1:32">
      <c r="A3" s="12" t="s">
        <v>76</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4" t="s">
        <v>77</v>
      </c>
      <c r="AF3" s="4"/>
    </row>
    <row r="4" ht="25" customHeight="1" spans="1:32">
      <c r="A4" s="5" t="s">
        <v>212</v>
      </c>
      <c r="B4" s="5"/>
      <c r="C4" s="5"/>
      <c r="D4" s="5" t="s">
        <v>310</v>
      </c>
      <c r="E4" s="5" t="s">
        <v>311</v>
      </c>
      <c r="F4" s="5" t="s">
        <v>537</v>
      </c>
      <c r="G4" s="5" t="s">
        <v>538</v>
      </c>
      <c r="H4" s="5" t="s">
        <v>539</v>
      </c>
      <c r="I4" s="5" t="s">
        <v>540</v>
      </c>
      <c r="J4" s="5" t="s">
        <v>541</v>
      </c>
      <c r="K4" s="5" t="s">
        <v>542</v>
      </c>
      <c r="L4" s="5" t="s">
        <v>543</v>
      </c>
      <c r="M4" s="5" t="s">
        <v>544</v>
      </c>
      <c r="N4" s="5" t="s">
        <v>545</v>
      </c>
      <c r="O4" s="5" t="s">
        <v>546</v>
      </c>
      <c r="P4" s="5" t="s">
        <v>547</v>
      </c>
      <c r="Q4" s="5" t="s">
        <v>532</v>
      </c>
      <c r="R4" s="5" t="s">
        <v>534</v>
      </c>
      <c r="S4" s="5" t="s">
        <v>548</v>
      </c>
      <c r="T4" s="5" t="s">
        <v>527</v>
      </c>
      <c r="U4" s="5" t="s">
        <v>528</v>
      </c>
      <c r="V4" s="5" t="s">
        <v>531</v>
      </c>
      <c r="W4" s="5" t="s">
        <v>549</v>
      </c>
      <c r="X4" s="5" t="s">
        <v>550</v>
      </c>
      <c r="Y4" s="5" t="s">
        <v>551</v>
      </c>
      <c r="Z4" s="5" t="s">
        <v>552</v>
      </c>
      <c r="AA4" s="5" t="s">
        <v>530</v>
      </c>
      <c r="AB4" s="5" t="s">
        <v>553</v>
      </c>
      <c r="AC4" s="5" t="s">
        <v>533</v>
      </c>
      <c r="AD4" s="5" t="s">
        <v>554</v>
      </c>
      <c r="AE4" s="5" t="s">
        <v>555</v>
      </c>
      <c r="AF4" s="5" t="s">
        <v>535</v>
      </c>
    </row>
    <row r="5" ht="21.55" customHeight="1" spans="1:32">
      <c r="A5" s="5" t="s">
        <v>220</v>
      </c>
      <c r="B5" s="5" t="s">
        <v>221</v>
      </c>
      <c r="C5" s="5" t="s">
        <v>222</v>
      </c>
      <c r="D5" s="5"/>
      <c r="E5" s="5"/>
      <c r="F5" s="5"/>
      <c r="G5" s="5"/>
      <c r="H5" s="5"/>
      <c r="I5" s="5"/>
      <c r="J5" s="5"/>
      <c r="K5" s="5"/>
      <c r="L5" s="5"/>
      <c r="M5" s="5"/>
      <c r="N5" s="5"/>
      <c r="O5" s="5"/>
      <c r="P5" s="5"/>
      <c r="Q5" s="5"/>
      <c r="R5" s="5"/>
      <c r="S5" s="5"/>
      <c r="T5" s="5"/>
      <c r="U5" s="5"/>
      <c r="V5" s="5"/>
      <c r="W5" s="5"/>
      <c r="X5" s="5"/>
      <c r="Y5" s="5"/>
      <c r="Z5" s="5"/>
      <c r="AA5" s="5"/>
      <c r="AB5" s="5"/>
      <c r="AC5" s="5"/>
      <c r="AD5" s="5"/>
      <c r="AE5" s="5"/>
      <c r="AF5" s="5"/>
    </row>
    <row r="6" ht="22.8" customHeight="1" spans="1:32">
      <c r="A6" s="18"/>
      <c r="B6" s="26"/>
      <c r="C6" s="26"/>
      <c r="D6" s="6"/>
      <c r="E6" s="6" t="s">
        <v>181</v>
      </c>
      <c r="F6" s="27">
        <v>88.76</v>
      </c>
      <c r="G6" s="27">
        <v>4.56</v>
      </c>
      <c r="H6" s="27">
        <v>3.5</v>
      </c>
      <c r="I6" s="27"/>
      <c r="J6" s="27"/>
      <c r="K6" s="27">
        <v>2</v>
      </c>
      <c r="L6" s="27">
        <v>4</v>
      </c>
      <c r="M6" s="27">
        <v>3</v>
      </c>
      <c r="N6" s="27"/>
      <c r="O6" s="27"/>
      <c r="P6" s="27">
        <v>4</v>
      </c>
      <c r="Q6" s="27"/>
      <c r="R6" s="27">
        <v>3</v>
      </c>
      <c r="S6" s="27"/>
      <c r="T6" s="27">
        <v>1</v>
      </c>
      <c r="U6" s="27">
        <v>1</v>
      </c>
      <c r="V6" s="27"/>
      <c r="W6" s="27"/>
      <c r="X6" s="27"/>
      <c r="Y6" s="27"/>
      <c r="Z6" s="27">
        <v>1</v>
      </c>
      <c r="AA6" s="27">
        <v>0.3</v>
      </c>
      <c r="AB6" s="27">
        <v>6</v>
      </c>
      <c r="AC6" s="27">
        <v>0.5</v>
      </c>
      <c r="AD6" s="27">
        <v>3</v>
      </c>
      <c r="AE6" s="27"/>
      <c r="AF6" s="27">
        <v>51.9</v>
      </c>
    </row>
    <row r="7" ht="22.8" customHeight="1" spans="1:32">
      <c r="A7" s="15"/>
      <c r="B7" s="15"/>
      <c r="C7" s="15"/>
      <c r="D7" s="13" t="s">
        <v>199</v>
      </c>
      <c r="E7" s="13" t="s">
        <v>200</v>
      </c>
      <c r="F7" s="27">
        <v>88.76</v>
      </c>
      <c r="G7" s="27">
        <v>4.56</v>
      </c>
      <c r="H7" s="27">
        <v>3.5</v>
      </c>
      <c r="I7" s="27"/>
      <c r="J7" s="27"/>
      <c r="K7" s="27">
        <v>2</v>
      </c>
      <c r="L7" s="27">
        <v>4</v>
      </c>
      <c r="M7" s="27">
        <v>3</v>
      </c>
      <c r="N7" s="27"/>
      <c r="O7" s="27"/>
      <c r="P7" s="27">
        <v>4</v>
      </c>
      <c r="Q7" s="27"/>
      <c r="R7" s="27">
        <v>3</v>
      </c>
      <c r="S7" s="27"/>
      <c r="T7" s="27">
        <v>1</v>
      </c>
      <c r="U7" s="27">
        <v>1</v>
      </c>
      <c r="V7" s="27"/>
      <c r="W7" s="27"/>
      <c r="X7" s="27"/>
      <c r="Y7" s="27"/>
      <c r="Z7" s="27">
        <v>1</v>
      </c>
      <c r="AA7" s="27">
        <v>0.3</v>
      </c>
      <c r="AB7" s="27">
        <v>6</v>
      </c>
      <c r="AC7" s="27">
        <v>0.5</v>
      </c>
      <c r="AD7" s="27">
        <v>3</v>
      </c>
      <c r="AE7" s="27"/>
      <c r="AF7" s="27">
        <v>51.9</v>
      </c>
    </row>
    <row r="8" ht="22.8" customHeight="1" spans="1:32">
      <c r="A8" s="15"/>
      <c r="B8" s="15"/>
      <c r="C8" s="15"/>
      <c r="D8" s="20" t="s">
        <v>201</v>
      </c>
      <c r="E8" s="20" t="s">
        <v>202</v>
      </c>
      <c r="F8" s="27">
        <v>73.4</v>
      </c>
      <c r="G8" s="27">
        <v>3.6</v>
      </c>
      <c r="H8" s="27">
        <v>3.5</v>
      </c>
      <c r="I8" s="27"/>
      <c r="J8" s="27"/>
      <c r="K8" s="27">
        <v>2</v>
      </c>
      <c r="L8" s="27">
        <v>4</v>
      </c>
      <c r="M8" s="27">
        <v>3</v>
      </c>
      <c r="N8" s="27"/>
      <c r="O8" s="27"/>
      <c r="P8" s="27">
        <v>4</v>
      </c>
      <c r="Q8" s="27"/>
      <c r="R8" s="27">
        <v>3</v>
      </c>
      <c r="S8" s="27"/>
      <c r="T8" s="27">
        <v>1</v>
      </c>
      <c r="U8" s="27">
        <v>1</v>
      </c>
      <c r="V8" s="27"/>
      <c r="W8" s="27"/>
      <c r="X8" s="27"/>
      <c r="Y8" s="27"/>
      <c r="Z8" s="27">
        <v>1</v>
      </c>
      <c r="AA8" s="27">
        <v>0.3</v>
      </c>
      <c r="AB8" s="27">
        <v>4</v>
      </c>
      <c r="AC8" s="27"/>
      <c r="AD8" s="27">
        <v>3</v>
      </c>
      <c r="AE8" s="27"/>
      <c r="AF8" s="27">
        <v>40</v>
      </c>
    </row>
    <row r="9" ht="22.8" customHeight="1" spans="1:32">
      <c r="A9" s="23" t="s">
        <v>224</v>
      </c>
      <c r="B9" s="23" t="s">
        <v>227</v>
      </c>
      <c r="C9" s="23" t="s">
        <v>230</v>
      </c>
      <c r="D9" s="19" t="s">
        <v>327</v>
      </c>
      <c r="E9" s="6" t="s">
        <v>328</v>
      </c>
      <c r="F9" s="21">
        <v>73.4</v>
      </c>
      <c r="G9" s="21">
        <v>3.6</v>
      </c>
      <c r="H9" s="21">
        <v>3.5</v>
      </c>
      <c r="I9" s="21"/>
      <c r="J9" s="21"/>
      <c r="K9" s="21">
        <v>2</v>
      </c>
      <c r="L9" s="21">
        <v>4</v>
      </c>
      <c r="M9" s="21">
        <v>3</v>
      </c>
      <c r="N9" s="21"/>
      <c r="O9" s="21"/>
      <c r="P9" s="21">
        <v>4</v>
      </c>
      <c r="Q9" s="21"/>
      <c r="R9" s="21">
        <v>3</v>
      </c>
      <c r="S9" s="21"/>
      <c r="T9" s="21">
        <v>1</v>
      </c>
      <c r="U9" s="21">
        <v>1</v>
      </c>
      <c r="V9" s="21"/>
      <c r="W9" s="21"/>
      <c r="X9" s="21"/>
      <c r="Y9" s="21"/>
      <c r="Z9" s="21">
        <v>1</v>
      </c>
      <c r="AA9" s="21">
        <v>0.3</v>
      </c>
      <c r="AB9" s="21">
        <v>4</v>
      </c>
      <c r="AC9" s="21"/>
      <c r="AD9" s="21">
        <v>3</v>
      </c>
      <c r="AE9" s="21"/>
      <c r="AF9" s="21">
        <v>40</v>
      </c>
    </row>
    <row r="10" ht="22.8" customHeight="1" spans="1:32">
      <c r="A10" s="15"/>
      <c r="B10" s="15"/>
      <c r="C10" s="15"/>
      <c r="D10" s="20" t="s">
        <v>203</v>
      </c>
      <c r="E10" s="20" t="s">
        <v>204</v>
      </c>
      <c r="F10" s="27">
        <v>2.88</v>
      </c>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v>2.88</v>
      </c>
    </row>
    <row r="11" ht="22.8" customHeight="1" spans="1:32">
      <c r="A11" s="23" t="s">
        <v>224</v>
      </c>
      <c r="B11" s="23" t="s">
        <v>246</v>
      </c>
      <c r="C11" s="23" t="s">
        <v>236</v>
      </c>
      <c r="D11" s="19" t="s">
        <v>344</v>
      </c>
      <c r="E11" s="6" t="s">
        <v>345</v>
      </c>
      <c r="F11" s="21">
        <v>2.88</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v>2.88</v>
      </c>
    </row>
    <row r="12" ht="22.8" customHeight="1" spans="1:32">
      <c r="A12" s="15"/>
      <c r="B12" s="15"/>
      <c r="C12" s="15"/>
      <c r="D12" s="20" t="s">
        <v>205</v>
      </c>
      <c r="E12" s="20" t="s">
        <v>206</v>
      </c>
      <c r="F12" s="27">
        <v>0.96</v>
      </c>
      <c r="G12" s="27">
        <v>0.96</v>
      </c>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ht="22.8" customHeight="1" spans="1:32">
      <c r="A13" s="23" t="s">
        <v>224</v>
      </c>
      <c r="B13" s="23" t="s">
        <v>246</v>
      </c>
      <c r="C13" s="23" t="s">
        <v>304</v>
      </c>
      <c r="D13" s="19" t="s">
        <v>347</v>
      </c>
      <c r="E13" s="6" t="s">
        <v>348</v>
      </c>
      <c r="F13" s="21">
        <v>0.96</v>
      </c>
      <c r="G13" s="21">
        <v>0.96</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row>
    <row r="14" ht="22.8" customHeight="1" spans="1:32">
      <c r="A14" s="15"/>
      <c r="B14" s="15"/>
      <c r="C14" s="15"/>
      <c r="D14" s="20" t="s">
        <v>207</v>
      </c>
      <c r="E14" s="20" t="s">
        <v>208</v>
      </c>
      <c r="F14" s="27">
        <v>11.52</v>
      </c>
      <c r="G14" s="27"/>
      <c r="H14" s="27"/>
      <c r="I14" s="27"/>
      <c r="J14" s="27"/>
      <c r="K14" s="27"/>
      <c r="L14" s="27"/>
      <c r="M14" s="27"/>
      <c r="N14" s="27"/>
      <c r="O14" s="27"/>
      <c r="P14" s="27"/>
      <c r="Q14" s="27"/>
      <c r="R14" s="27"/>
      <c r="S14" s="27"/>
      <c r="T14" s="27"/>
      <c r="U14" s="27"/>
      <c r="V14" s="27"/>
      <c r="W14" s="27"/>
      <c r="X14" s="27"/>
      <c r="Y14" s="27"/>
      <c r="Z14" s="27"/>
      <c r="AA14" s="27"/>
      <c r="AB14" s="27">
        <v>2</v>
      </c>
      <c r="AC14" s="27">
        <v>0.5</v>
      </c>
      <c r="AD14" s="27"/>
      <c r="AE14" s="27"/>
      <c r="AF14" s="27">
        <v>9.02</v>
      </c>
    </row>
    <row r="15" ht="22.8" customHeight="1" spans="1:32">
      <c r="A15" s="23" t="s">
        <v>224</v>
      </c>
      <c r="B15" s="23" t="s">
        <v>246</v>
      </c>
      <c r="C15" s="23" t="s">
        <v>236</v>
      </c>
      <c r="D15" s="19" t="s">
        <v>349</v>
      </c>
      <c r="E15" s="6" t="s">
        <v>345</v>
      </c>
      <c r="F15" s="21">
        <v>11.52</v>
      </c>
      <c r="G15" s="21"/>
      <c r="H15" s="21"/>
      <c r="I15" s="21"/>
      <c r="J15" s="21"/>
      <c r="K15" s="21"/>
      <c r="L15" s="21"/>
      <c r="M15" s="21"/>
      <c r="N15" s="21"/>
      <c r="O15" s="21"/>
      <c r="P15" s="21"/>
      <c r="Q15" s="21"/>
      <c r="R15" s="21"/>
      <c r="S15" s="21"/>
      <c r="T15" s="21"/>
      <c r="U15" s="21"/>
      <c r="V15" s="21"/>
      <c r="W15" s="21"/>
      <c r="X15" s="21"/>
      <c r="Y15" s="21"/>
      <c r="Z15" s="21"/>
      <c r="AA15" s="21"/>
      <c r="AB15" s="21">
        <v>2</v>
      </c>
      <c r="AC15" s="21">
        <v>0.5</v>
      </c>
      <c r="AD15" s="21"/>
      <c r="AE15" s="21"/>
      <c r="AF15" s="21">
        <v>9.02</v>
      </c>
    </row>
    <row r="16" ht="16.35" customHeight="1" spans="1:32">
      <c r="A16" s="9" t="s">
        <v>436</v>
      </c>
      <c r="B16" s="9"/>
      <c r="C16" s="9"/>
      <c r="D16" s="9"/>
      <c r="E16" s="9"/>
    </row>
  </sheetData>
  <mergeCells count="35">
    <mergeCell ref="AE1:AF1"/>
    <mergeCell ref="A2:AF2"/>
    <mergeCell ref="A3:AD3"/>
    <mergeCell ref="AE3:AF3"/>
    <mergeCell ref="A4:C4"/>
    <mergeCell ref="A16:E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11" sqref="E1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0" t="s">
        <v>556</v>
      </c>
      <c r="H1" s="10"/>
    </row>
    <row r="2" ht="33.6" customHeight="1" spans="1:8">
      <c r="A2" s="17" t="s">
        <v>66</v>
      </c>
      <c r="B2" s="17"/>
      <c r="C2" s="17"/>
      <c r="D2" s="17"/>
      <c r="E2" s="17"/>
      <c r="F2" s="17"/>
      <c r="G2" s="17"/>
      <c r="H2" s="17"/>
    </row>
    <row r="3" ht="25" customHeight="1" spans="1:8">
      <c r="A3" s="12" t="s">
        <v>76</v>
      </c>
      <c r="B3" s="12"/>
      <c r="C3" s="12"/>
      <c r="D3" s="12"/>
      <c r="E3" s="12"/>
      <c r="F3" s="12"/>
      <c r="G3" s="12"/>
      <c r="H3" s="4" t="s">
        <v>77</v>
      </c>
    </row>
    <row r="4" ht="23.25" customHeight="1" spans="1:8">
      <c r="A4" s="5" t="s">
        <v>557</v>
      </c>
      <c r="B4" s="5" t="s">
        <v>558</v>
      </c>
      <c r="C4" s="5" t="s">
        <v>559</v>
      </c>
      <c r="D4" s="5" t="s">
        <v>560</v>
      </c>
      <c r="E4" s="5" t="s">
        <v>561</v>
      </c>
      <c r="F4" s="5"/>
      <c r="G4" s="5"/>
      <c r="H4" s="5" t="s">
        <v>562</v>
      </c>
    </row>
    <row r="5" ht="25.85" customHeight="1" spans="1:8">
      <c r="A5" s="5"/>
      <c r="B5" s="5"/>
      <c r="C5" s="5"/>
      <c r="D5" s="5"/>
      <c r="E5" s="5" t="s">
        <v>183</v>
      </c>
      <c r="F5" s="5" t="s">
        <v>563</v>
      </c>
      <c r="G5" s="5" t="s">
        <v>564</v>
      </c>
      <c r="H5" s="5"/>
    </row>
    <row r="6" ht="22.8" customHeight="1" spans="1:8">
      <c r="A6" s="15"/>
      <c r="B6" s="15" t="s">
        <v>181</v>
      </c>
      <c r="C6" s="14">
        <v>5.4</v>
      </c>
      <c r="D6" s="14"/>
      <c r="E6" s="14">
        <v>5.4</v>
      </c>
      <c r="F6" s="14"/>
      <c r="G6" s="14">
        <v>5.4</v>
      </c>
      <c r="H6" s="14"/>
    </row>
    <row r="7" ht="22.8" customHeight="1" spans="1:8">
      <c r="A7" s="13" t="s">
        <v>199</v>
      </c>
      <c r="B7" s="13" t="s">
        <v>200</v>
      </c>
      <c r="C7" s="14">
        <v>5.4</v>
      </c>
      <c r="D7" s="14"/>
      <c r="E7" s="14">
        <v>5.4</v>
      </c>
      <c r="F7" s="14"/>
      <c r="G7" s="14">
        <v>5.4</v>
      </c>
      <c r="H7" s="14"/>
    </row>
    <row r="8" ht="22.8" customHeight="1" spans="1:8">
      <c r="A8" s="19" t="s">
        <v>201</v>
      </c>
      <c r="B8" s="19" t="s">
        <v>202</v>
      </c>
      <c r="C8" s="21"/>
      <c r="D8" s="21"/>
      <c r="E8" s="7"/>
      <c r="F8" s="21"/>
      <c r="G8" s="21"/>
      <c r="H8" s="21"/>
    </row>
    <row r="9" ht="22.8" customHeight="1" spans="1:8">
      <c r="A9" s="19" t="s">
        <v>203</v>
      </c>
      <c r="B9" s="19" t="s">
        <v>204</v>
      </c>
      <c r="C9" s="21">
        <v>4.9</v>
      </c>
      <c r="D9" s="21"/>
      <c r="E9" s="7">
        <v>4.9</v>
      </c>
      <c r="F9" s="21"/>
      <c r="G9" s="21">
        <v>4.9</v>
      </c>
      <c r="H9" s="21"/>
    </row>
    <row r="10" ht="22.8" customHeight="1" spans="1:8">
      <c r="A10" s="19" t="s">
        <v>205</v>
      </c>
      <c r="B10" s="19" t="s">
        <v>206</v>
      </c>
      <c r="C10" s="21"/>
      <c r="D10" s="21"/>
      <c r="E10" s="7"/>
      <c r="F10" s="21"/>
      <c r="G10" s="21"/>
      <c r="H10" s="21"/>
    </row>
    <row r="11" ht="22.8" customHeight="1" spans="1:8">
      <c r="A11" s="19" t="s">
        <v>207</v>
      </c>
      <c r="B11" s="19" t="s">
        <v>208</v>
      </c>
      <c r="C11" s="21">
        <v>0.5</v>
      </c>
      <c r="D11" s="21"/>
      <c r="E11" s="7">
        <v>0.5</v>
      </c>
      <c r="F11" s="21"/>
      <c r="G11" s="21">
        <v>0.5</v>
      </c>
      <c r="H11" s="21"/>
    </row>
    <row r="12" ht="22.8" customHeight="1" spans="1:8">
      <c r="A12" s="19" t="s">
        <v>209</v>
      </c>
      <c r="B12" s="19" t="s">
        <v>210</v>
      </c>
      <c r="C12" s="21"/>
      <c r="D12" s="21"/>
      <c r="E12" s="7"/>
      <c r="F12" s="21"/>
      <c r="G12" s="21"/>
      <c r="H12" s="21"/>
    </row>
    <row r="13" ht="16.35" customHeight="1" spans="1:8">
      <c r="A13" s="9" t="s">
        <v>436</v>
      </c>
      <c r="B13" s="9"/>
      <c r="C13" s="9"/>
    </row>
  </sheetData>
  <mergeCells count="10">
    <mergeCell ref="G1:H1"/>
    <mergeCell ref="A2:H2"/>
    <mergeCell ref="A3:G3"/>
    <mergeCell ref="E4:G4"/>
    <mergeCell ref="A13:C13"/>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0" t="s">
        <v>565</v>
      </c>
      <c r="H1" s="10"/>
    </row>
    <row r="2" ht="38.8" customHeight="1" spans="1:8">
      <c r="A2" s="17" t="s">
        <v>67</v>
      </c>
      <c r="B2" s="17"/>
      <c r="C2" s="17"/>
      <c r="D2" s="17"/>
      <c r="E2" s="17"/>
      <c r="F2" s="17"/>
      <c r="G2" s="17"/>
      <c r="H2" s="17"/>
    </row>
    <row r="3" ht="25" customHeight="1" spans="1:8">
      <c r="A3" s="12" t="s">
        <v>76</v>
      </c>
      <c r="B3" s="12"/>
      <c r="C3" s="12"/>
      <c r="D3" s="12"/>
      <c r="E3" s="12"/>
      <c r="F3" s="12"/>
      <c r="G3" s="12"/>
      <c r="H3" s="4" t="s">
        <v>77</v>
      </c>
    </row>
    <row r="4" ht="23.25" customHeight="1" spans="1:8">
      <c r="A4" s="5" t="s">
        <v>213</v>
      </c>
      <c r="B4" s="5" t="s">
        <v>214</v>
      </c>
      <c r="C4" s="5" t="s">
        <v>181</v>
      </c>
      <c r="D4" s="5" t="s">
        <v>566</v>
      </c>
      <c r="E4" s="5"/>
      <c r="F4" s="5"/>
      <c r="G4" s="5"/>
      <c r="H4" s="5" t="s">
        <v>216</v>
      </c>
    </row>
    <row r="5" ht="19.8" customHeight="1" spans="1:8">
      <c r="A5" s="5"/>
      <c r="B5" s="5"/>
      <c r="C5" s="5"/>
      <c r="D5" s="5" t="s">
        <v>183</v>
      </c>
      <c r="E5" s="5" t="s">
        <v>374</v>
      </c>
      <c r="F5" s="5"/>
      <c r="G5" s="5" t="s">
        <v>375</v>
      </c>
      <c r="H5" s="5"/>
    </row>
    <row r="6" ht="27.6" customHeight="1" spans="1:8">
      <c r="A6" s="5"/>
      <c r="B6" s="5"/>
      <c r="C6" s="5"/>
      <c r="D6" s="5"/>
      <c r="E6" s="5" t="s">
        <v>353</v>
      </c>
      <c r="F6" s="5" t="s">
        <v>321</v>
      </c>
      <c r="G6" s="5"/>
      <c r="H6" s="5"/>
    </row>
    <row r="7" ht="22.8" customHeight="1" spans="1:8">
      <c r="A7" s="15"/>
      <c r="B7" s="18" t="s">
        <v>181</v>
      </c>
      <c r="C7" s="14">
        <v>0</v>
      </c>
      <c r="D7" s="14"/>
      <c r="E7" s="14"/>
      <c r="F7" s="14"/>
      <c r="G7" s="14"/>
      <c r="H7" s="14"/>
    </row>
    <row r="8" ht="22.8" customHeight="1" spans="1:8">
      <c r="A8" s="13"/>
      <c r="B8" s="13"/>
      <c r="C8" s="14"/>
      <c r="D8" s="14"/>
      <c r="E8" s="14"/>
      <c r="F8" s="14"/>
      <c r="G8" s="14"/>
      <c r="H8" s="14"/>
    </row>
    <row r="9" ht="22.8" customHeight="1" spans="1:8">
      <c r="A9" s="20"/>
      <c r="B9" s="20"/>
      <c r="C9" s="14"/>
      <c r="D9" s="14"/>
      <c r="E9" s="14"/>
      <c r="F9" s="14"/>
      <c r="G9" s="14"/>
      <c r="H9" s="14"/>
    </row>
    <row r="10" ht="22.8" customHeight="1" spans="1:8">
      <c r="A10" s="20"/>
      <c r="B10" s="20"/>
      <c r="C10" s="14"/>
      <c r="D10" s="14"/>
      <c r="E10" s="14"/>
      <c r="F10" s="14"/>
      <c r="G10" s="14"/>
      <c r="H10" s="14"/>
    </row>
    <row r="11" ht="22.8" customHeight="1" spans="1:8">
      <c r="A11" s="20"/>
      <c r="B11" s="20"/>
      <c r="C11" s="14"/>
      <c r="D11" s="14"/>
      <c r="E11" s="14"/>
      <c r="F11" s="14"/>
      <c r="G11" s="14"/>
      <c r="H11" s="14"/>
    </row>
    <row r="12" ht="22.8" customHeight="1" spans="1:8">
      <c r="A12" s="19"/>
      <c r="B12" s="19"/>
      <c r="C12" s="7"/>
      <c r="D12" s="7"/>
      <c r="E12" s="21"/>
      <c r="F12" s="21"/>
      <c r="G12" s="21"/>
      <c r="H12" s="21"/>
    </row>
    <row r="13" ht="16.35" customHeight="1" spans="1:8">
      <c r="A13" s="9" t="s">
        <v>436</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topLeftCell="A46" workbookViewId="0">
      <selection activeCell="A46" sqref="A46"/>
    </sheetView>
  </sheetViews>
  <sheetFormatPr defaultColWidth="9" defaultRowHeight="13.5" outlineLevelCol="7"/>
  <cols>
    <col min="1" max="1" width="103.625" customWidth="1"/>
    <col min="6" max="6" width="12.125" customWidth="1"/>
  </cols>
  <sheetData>
    <row r="1" ht="39" customHeight="1" spans="1:1">
      <c r="A1" s="53" t="s">
        <v>5</v>
      </c>
    </row>
    <row r="2" ht="27" spans="1:1">
      <c r="A2" s="53" t="s">
        <v>6</v>
      </c>
    </row>
    <row r="3" ht="25" customHeight="1" spans="1:1">
      <c r="A3" s="54" t="s">
        <v>7</v>
      </c>
    </row>
    <row r="4" ht="25" customHeight="1" spans="1:1">
      <c r="A4" s="55" t="s">
        <v>8</v>
      </c>
    </row>
    <row r="5" ht="25" customHeight="1" spans="1:1">
      <c r="A5" s="55" t="s">
        <v>9</v>
      </c>
    </row>
    <row r="6" ht="25" customHeight="1" spans="1:1">
      <c r="A6" s="55" t="s">
        <v>10</v>
      </c>
    </row>
    <row r="7" ht="25" customHeight="1" spans="1:1">
      <c r="A7" s="55" t="s">
        <v>11</v>
      </c>
    </row>
    <row r="8" ht="25" customHeight="1" spans="1:1">
      <c r="A8" s="55" t="s">
        <v>12</v>
      </c>
    </row>
    <row r="9" ht="25" customHeight="1" spans="1:1">
      <c r="A9" s="55" t="s">
        <v>13</v>
      </c>
    </row>
    <row r="10" ht="25" customHeight="1" spans="1:1">
      <c r="A10" s="55" t="s">
        <v>14</v>
      </c>
    </row>
    <row r="11" ht="25" customHeight="1" spans="1:1">
      <c r="A11" s="55" t="s">
        <v>15</v>
      </c>
    </row>
    <row r="12" ht="25" customHeight="1" spans="1:1">
      <c r="A12" s="55" t="s">
        <v>16</v>
      </c>
    </row>
    <row r="13" ht="25" customHeight="1" spans="1:1">
      <c r="A13" s="55" t="s">
        <v>17</v>
      </c>
    </row>
    <row r="14" ht="25" customHeight="1" spans="1:1">
      <c r="A14" s="55" t="s">
        <v>18</v>
      </c>
    </row>
    <row r="15" ht="25" customHeight="1" spans="1:1">
      <c r="A15" s="55" t="s">
        <v>19</v>
      </c>
    </row>
    <row r="16" ht="25" customHeight="1" spans="1:1">
      <c r="A16" s="55" t="s">
        <v>20</v>
      </c>
    </row>
    <row r="17" ht="25" customHeight="1" spans="1:8">
      <c r="A17" s="55" t="s">
        <v>21</v>
      </c>
    </row>
    <row r="18" ht="25" customHeight="1" spans="1:8">
      <c r="A18" s="55" t="s">
        <v>22</v>
      </c>
    </row>
    <row r="19" ht="25" customHeight="1" spans="1:8">
      <c r="A19" s="55" t="s">
        <v>23</v>
      </c>
    </row>
    <row r="20" ht="25" customHeight="1" spans="1:8">
      <c r="A20" s="55" t="s">
        <v>24</v>
      </c>
    </row>
    <row r="21" ht="25" customHeight="1" spans="1:8">
      <c r="A21" s="55" t="s">
        <v>25</v>
      </c>
    </row>
    <row r="22" ht="25" customHeight="1" spans="1:8">
      <c r="A22" s="55" t="s">
        <v>26</v>
      </c>
    </row>
    <row r="23" ht="25" customHeight="1" spans="1:8">
      <c r="A23" s="54" t="s">
        <v>27</v>
      </c>
    </row>
    <row r="24" ht="25" customHeight="1" spans="1:8">
      <c r="A24" s="56" t="s">
        <v>28</v>
      </c>
    </row>
    <row r="25" ht="25" customHeight="1" spans="1:8">
      <c r="A25" s="57" t="s">
        <v>8</v>
      </c>
    </row>
    <row r="26" ht="233" customHeight="1" spans="1:8">
      <c r="A26" s="55" t="s">
        <v>29</v>
      </c>
      <c r="H26" t="s">
        <v>30</v>
      </c>
    </row>
    <row r="27" ht="133" customHeight="1" spans="1:8">
      <c r="A27" s="55" t="s">
        <v>31</v>
      </c>
    </row>
    <row r="28" ht="26" customHeight="1" spans="1:8">
      <c r="A28" s="58" t="s">
        <v>32</v>
      </c>
    </row>
    <row r="29" ht="56" customHeight="1" spans="1:8">
      <c r="A29" s="55" t="s">
        <v>33</v>
      </c>
      <c r="F29" s="59"/>
    </row>
    <row r="30" ht="19" customHeight="1" spans="1:8">
      <c r="A30" s="58" t="s">
        <v>12</v>
      </c>
    </row>
    <row r="31" ht="102" customHeight="1" spans="1:8">
      <c r="A31" s="55" t="s">
        <v>34</v>
      </c>
    </row>
    <row r="32" ht="86" customHeight="1" spans="1:8">
      <c r="A32" s="55" t="s">
        <v>35</v>
      </c>
      <c r="F32" s="60"/>
    </row>
    <row r="33" ht="67" customHeight="1" spans="1:6">
      <c r="A33" s="55" t="s">
        <v>36</v>
      </c>
      <c r="F33" s="60"/>
    </row>
    <row r="34" ht="81" customHeight="1" spans="1:6">
      <c r="A34" s="55" t="s">
        <v>37</v>
      </c>
    </row>
    <row r="35" ht="19" customHeight="1" spans="1:6">
      <c r="A35" s="58" t="s">
        <v>15</v>
      </c>
    </row>
    <row r="36" ht="64" customHeight="1" spans="1:6">
      <c r="A36" s="55" t="s">
        <v>38</v>
      </c>
    </row>
    <row r="37" ht="72" customHeight="1" spans="1:6">
      <c r="A37" s="58" t="s">
        <v>39</v>
      </c>
    </row>
    <row r="38" ht="303" customHeight="1" spans="1:6">
      <c r="A38" s="58" t="s">
        <v>40</v>
      </c>
    </row>
    <row r="39" ht="19" customHeight="1" spans="1:6">
      <c r="A39" s="58" t="s">
        <v>18</v>
      </c>
    </row>
    <row r="40" ht="24" customHeight="1" spans="1:6">
      <c r="A40" s="55" t="s">
        <v>41</v>
      </c>
    </row>
    <row r="41" ht="19" customHeight="1" spans="1:6">
      <c r="A41" s="58" t="s">
        <v>19</v>
      </c>
    </row>
    <row r="42" ht="138" customHeight="1" spans="1:6">
      <c r="A42" s="61" t="s">
        <v>42</v>
      </c>
    </row>
    <row r="43" ht="102" customHeight="1" spans="1:6">
      <c r="A43" s="61" t="s">
        <v>43</v>
      </c>
    </row>
    <row r="44" ht="82" customHeight="1" spans="1:6">
      <c r="A44" s="61" t="s">
        <v>44</v>
      </c>
    </row>
    <row r="45" ht="58" customHeight="1" spans="1:6">
      <c r="A45" s="61" t="s">
        <v>45</v>
      </c>
    </row>
    <row r="46" ht="111" customHeight="1" spans="1:6">
      <c r="A46" s="61" t="s">
        <v>46</v>
      </c>
    </row>
    <row r="47" ht="61" customHeight="1" spans="1:6">
      <c r="A47" s="61" t="s">
        <v>47</v>
      </c>
    </row>
    <row r="48" ht="20" customHeight="1" spans="1:6">
      <c r="A48" s="62" t="s">
        <v>26</v>
      </c>
    </row>
    <row r="49" ht="60" customHeight="1" spans="1:1">
      <c r="A49" s="61" t="s">
        <v>48</v>
      </c>
    </row>
    <row r="50" ht="86" customHeight="1" spans="1:1">
      <c r="A50" s="61" t="s">
        <v>49</v>
      </c>
    </row>
    <row r="51" ht="14.25" spans="1:1">
      <c r="A51" s="55"/>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0" t="s">
        <v>567</v>
      </c>
      <c r="T1" s="10"/>
    </row>
    <row r="2" ht="47.4" customHeight="1" spans="1:20">
      <c r="A2" s="17" t="s">
        <v>68</v>
      </c>
      <c r="B2" s="17"/>
      <c r="C2" s="17"/>
      <c r="D2" s="17"/>
      <c r="E2" s="17"/>
      <c r="F2" s="17"/>
      <c r="G2" s="17"/>
      <c r="H2" s="17"/>
      <c r="I2" s="17"/>
      <c r="J2" s="17"/>
      <c r="K2" s="17"/>
      <c r="L2" s="17"/>
      <c r="M2" s="17"/>
      <c r="N2" s="17"/>
      <c r="O2" s="17"/>
      <c r="P2" s="17"/>
      <c r="Q2" s="17"/>
    </row>
    <row r="3" ht="24.15" customHeight="1" spans="1:20">
      <c r="A3" s="12" t="s">
        <v>76</v>
      </c>
      <c r="B3" s="12"/>
      <c r="C3" s="12"/>
      <c r="D3" s="12"/>
      <c r="E3" s="12"/>
      <c r="F3" s="12"/>
      <c r="G3" s="12"/>
      <c r="H3" s="12"/>
      <c r="I3" s="12"/>
      <c r="J3" s="12"/>
      <c r="K3" s="12"/>
      <c r="L3" s="12"/>
      <c r="M3" s="12"/>
      <c r="N3" s="12"/>
      <c r="O3" s="12"/>
      <c r="P3" s="12"/>
      <c r="Q3" s="12"/>
      <c r="R3" s="12"/>
      <c r="S3" s="4" t="s">
        <v>77</v>
      </c>
      <c r="T3" s="4"/>
    </row>
    <row r="4" ht="28" customHeight="1" spans="1:20">
      <c r="A4" s="5" t="s">
        <v>212</v>
      </c>
      <c r="B4" s="5"/>
      <c r="C4" s="5"/>
      <c r="D4" s="5" t="s">
        <v>310</v>
      </c>
      <c r="E4" s="5" t="s">
        <v>311</v>
      </c>
      <c r="F4" s="5" t="s">
        <v>312</v>
      </c>
      <c r="G4" s="5" t="s">
        <v>313</v>
      </c>
      <c r="H4" s="5" t="s">
        <v>314</v>
      </c>
      <c r="I4" s="5" t="s">
        <v>315</v>
      </c>
      <c r="J4" s="5" t="s">
        <v>316</v>
      </c>
      <c r="K4" s="5" t="s">
        <v>317</v>
      </c>
      <c r="L4" s="5" t="s">
        <v>318</v>
      </c>
      <c r="M4" s="5" t="s">
        <v>319</v>
      </c>
      <c r="N4" s="5" t="s">
        <v>320</v>
      </c>
      <c r="O4" s="5" t="s">
        <v>321</v>
      </c>
      <c r="P4" s="5" t="s">
        <v>322</v>
      </c>
      <c r="Q4" s="5" t="s">
        <v>323</v>
      </c>
      <c r="R4" s="5" t="s">
        <v>324</v>
      </c>
      <c r="S4" s="5" t="s">
        <v>325</v>
      </c>
      <c r="T4" s="5" t="s">
        <v>326</v>
      </c>
    </row>
    <row r="5" ht="20.25" customHeight="1" spans="1:20">
      <c r="A5" s="5" t="s">
        <v>220</v>
      </c>
      <c r="B5" s="5" t="s">
        <v>221</v>
      </c>
      <c r="C5" s="5" t="s">
        <v>222</v>
      </c>
      <c r="D5" s="5"/>
      <c r="E5" s="5"/>
      <c r="F5" s="5"/>
      <c r="G5" s="5"/>
      <c r="H5" s="5"/>
      <c r="I5" s="5"/>
      <c r="J5" s="5"/>
      <c r="K5" s="5"/>
      <c r="L5" s="5"/>
      <c r="M5" s="5"/>
      <c r="N5" s="5"/>
      <c r="O5" s="5"/>
      <c r="P5" s="5"/>
      <c r="Q5" s="5"/>
      <c r="R5" s="5"/>
      <c r="S5" s="5"/>
      <c r="T5" s="5"/>
    </row>
    <row r="6" ht="22.8" customHeight="1" spans="1:20">
      <c r="A6" s="15"/>
      <c r="B6" s="15"/>
      <c r="C6" s="15"/>
      <c r="D6" s="15"/>
      <c r="E6" s="15" t="s">
        <v>181</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22"/>
      <c r="B8" s="22"/>
      <c r="C8" s="22"/>
      <c r="D8" s="20"/>
      <c r="E8" s="20"/>
      <c r="F8" s="14"/>
      <c r="G8" s="14"/>
      <c r="H8" s="14"/>
      <c r="I8" s="14"/>
      <c r="J8" s="14"/>
      <c r="K8" s="14"/>
      <c r="L8" s="14"/>
      <c r="M8" s="14"/>
      <c r="N8" s="14"/>
      <c r="O8" s="14"/>
      <c r="P8" s="14"/>
      <c r="Q8" s="14"/>
      <c r="R8" s="14"/>
      <c r="S8" s="14"/>
      <c r="T8" s="14"/>
    </row>
    <row r="9" ht="22.8" customHeight="1" spans="1:20">
      <c r="A9" s="23"/>
      <c r="B9" s="23"/>
      <c r="C9" s="23"/>
      <c r="D9" s="19"/>
      <c r="E9" s="24"/>
      <c r="F9" s="25"/>
      <c r="G9" s="25"/>
      <c r="H9" s="25"/>
      <c r="I9" s="25"/>
      <c r="J9" s="25"/>
      <c r="K9" s="25"/>
      <c r="L9" s="25"/>
      <c r="M9" s="25"/>
      <c r="N9" s="25"/>
      <c r="O9" s="25"/>
      <c r="P9" s="25"/>
      <c r="Q9" s="25"/>
      <c r="R9" s="25"/>
      <c r="S9" s="25"/>
      <c r="T9" s="25"/>
    </row>
    <row r="10" ht="16.35" customHeight="1" spans="1:20">
      <c r="A10" s="9" t="s">
        <v>436</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10" t="s">
        <v>568</v>
      </c>
      <c r="T1" s="10"/>
    </row>
    <row r="2" ht="47.4" customHeight="1" spans="1:20">
      <c r="A2" s="17" t="s">
        <v>69</v>
      </c>
      <c r="B2" s="17"/>
      <c r="C2" s="17"/>
      <c r="D2" s="17"/>
      <c r="E2" s="17"/>
      <c r="F2" s="17"/>
      <c r="G2" s="17"/>
      <c r="H2" s="17"/>
      <c r="I2" s="17"/>
      <c r="J2" s="17"/>
      <c r="K2" s="17"/>
      <c r="L2" s="17"/>
      <c r="M2" s="17"/>
      <c r="N2" s="17"/>
      <c r="O2" s="17"/>
      <c r="P2" s="17"/>
      <c r="Q2" s="17"/>
      <c r="R2" s="17"/>
      <c r="S2" s="17"/>
      <c r="T2" s="17"/>
    </row>
    <row r="3" ht="25" customHeight="1" spans="1:20">
      <c r="A3" s="12" t="s">
        <v>76</v>
      </c>
      <c r="B3" s="12"/>
      <c r="C3" s="12"/>
      <c r="D3" s="12"/>
      <c r="E3" s="12"/>
      <c r="F3" s="12"/>
      <c r="G3" s="12"/>
      <c r="H3" s="12"/>
      <c r="I3" s="12"/>
      <c r="J3" s="12"/>
      <c r="K3" s="12"/>
      <c r="L3" s="12"/>
      <c r="M3" s="12"/>
      <c r="N3" s="12"/>
      <c r="O3" s="12"/>
      <c r="P3" s="12"/>
      <c r="Q3" s="12"/>
      <c r="R3" s="12"/>
      <c r="S3" s="4" t="s">
        <v>77</v>
      </c>
      <c r="T3" s="4"/>
    </row>
    <row r="4" ht="29.3" customHeight="1" spans="1:20">
      <c r="A4" s="5" t="s">
        <v>212</v>
      </c>
      <c r="B4" s="5"/>
      <c r="C4" s="5"/>
      <c r="D4" s="5" t="s">
        <v>310</v>
      </c>
      <c r="E4" s="5" t="s">
        <v>311</v>
      </c>
      <c r="F4" s="5" t="s">
        <v>352</v>
      </c>
      <c r="G4" s="5" t="s">
        <v>215</v>
      </c>
      <c r="H4" s="5"/>
      <c r="I4" s="5"/>
      <c r="J4" s="5"/>
      <c r="K4" s="5" t="s">
        <v>216</v>
      </c>
      <c r="L4" s="5"/>
      <c r="M4" s="5"/>
      <c r="N4" s="5"/>
      <c r="O4" s="5"/>
      <c r="P4" s="5"/>
      <c r="Q4" s="5"/>
      <c r="R4" s="5"/>
      <c r="S4" s="5"/>
      <c r="T4" s="5"/>
    </row>
    <row r="5" ht="50" customHeight="1" spans="1:20">
      <c r="A5" s="5" t="s">
        <v>220</v>
      </c>
      <c r="B5" s="5" t="s">
        <v>221</v>
      </c>
      <c r="C5" s="5" t="s">
        <v>222</v>
      </c>
      <c r="D5" s="5"/>
      <c r="E5" s="5"/>
      <c r="F5" s="5"/>
      <c r="G5" s="5" t="s">
        <v>181</v>
      </c>
      <c r="H5" s="5" t="s">
        <v>353</v>
      </c>
      <c r="I5" s="5" t="s">
        <v>354</v>
      </c>
      <c r="J5" s="5" t="s">
        <v>321</v>
      </c>
      <c r="K5" s="5" t="s">
        <v>181</v>
      </c>
      <c r="L5" s="5" t="s">
        <v>356</v>
      </c>
      <c r="M5" s="5" t="s">
        <v>357</v>
      </c>
      <c r="N5" s="5" t="s">
        <v>323</v>
      </c>
      <c r="O5" s="5" t="s">
        <v>358</v>
      </c>
      <c r="P5" s="5" t="s">
        <v>359</v>
      </c>
      <c r="Q5" s="5" t="s">
        <v>360</v>
      </c>
      <c r="R5" s="5" t="s">
        <v>319</v>
      </c>
      <c r="S5" s="5" t="s">
        <v>322</v>
      </c>
      <c r="T5" s="5" t="s">
        <v>326</v>
      </c>
    </row>
    <row r="6" ht="22.8" customHeight="1" spans="1:20">
      <c r="A6" s="15"/>
      <c r="B6" s="15"/>
      <c r="C6" s="15"/>
      <c r="D6" s="15"/>
      <c r="E6" s="15" t="s">
        <v>181</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22"/>
      <c r="B8" s="22"/>
      <c r="C8" s="22"/>
      <c r="D8" s="20"/>
      <c r="E8" s="20"/>
      <c r="F8" s="14"/>
      <c r="G8" s="14"/>
      <c r="H8" s="14"/>
      <c r="I8" s="14"/>
      <c r="J8" s="14"/>
      <c r="K8" s="14"/>
      <c r="L8" s="14"/>
      <c r="M8" s="14"/>
      <c r="N8" s="14"/>
      <c r="O8" s="14"/>
      <c r="P8" s="14"/>
      <c r="Q8" s="14"/>
      <c r="R8" s="14"/>
      <c r="S8" s="14"/>
      <c r="T8" s="14"/>
    </row>
    <row r="9" ht="22.8" customHeight="1" spans="1:20">
      <c r="A9" s="23"/>
      <c r="B9" s="23"/>
      <c r="C9" s="23"/>
      <c r="D9" s="19"/>
      <c r="E9" s="24"/>
      <c r="F9" s="21"/>
      <c r="G9" s="7"/>
      <c r="H9" s="7"/>
      <c r="I9" s="7"/>
      <c r="J9" s="7"/>
      <c r="K9" s="7"/>
      <c r="L9" s="7"/>
      <c r="M9" s="7"/>
      <c r="N9" s="7"/>
      <c r="O9" s="7"/>
      <c r="P9" s="7"/>
      <c r="Q9" s="7"/>
      <c r="R9" s="7"/>
      <c r="S9" s="7"/>
      <c r="T9" s="7"/>
    </row>
    <row r="10" ht="16.35" customHeight="1" spans="1:20">
      <c r="A10" s="9" t="s">
        <v>436</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0" t="s">
        <v>569</v>
      </c>
    </row>
    <row r="2" ht="38.8" customHeight="1" spans="1:8">
      <c r="A2" s="17" t="s">
        <v>70</v>
      </c>
      <c r="B2" s="17"/>
      <c r="C2" s="17"/>
      <c r="D2" s="17"/>
      <c r="E2" s="17"/>
      <c r="F2" s="17"/>
      <c r="G2" s="17"/>
      <c r="H2" s="17"/>
    </row>
    <row r="3" ht="25" customHeight="1" spans="1:8">
      <c r="A3" s="12" t="s">
        <v>76</v>
      </c>
      <c r="B3" s="12"/>
      <c r="C3" s="12"/>
      <c r="D3" s="12"/>
      <c r="E3" s="12"/>
      <c r="F3" s="12"/>
      <c r="G3" s="12"/>
      <c r="H3" s="4" t="s">
        <v>77</v>
      </c>
    </row>
    <row r="4" ht="19.8" customHeight="1" spans="1:8">
      <c r="A4" s="5" t="s">
        <v>213</v>
      </c>
      <c r="B4" s="5" t="s">
        <v>214</v>
      </c>
      <c r="C4" s="5" t="s">
        <v>181</v>
      </c>
      <c r="D4" s="5" t="s">
        <v>570</v>
      </c>
      <c r="E4" s="5"/>
      <c r="F4" s="5"/>
      <c r="G4" s="5"/>
      <c r="H4" s="5" t="s">
        <v>216</v>
      </c>
    </row>
    <row r="5" ht="23.25" customHeight="1" spans="1:8">
      <c r="A5" s="5"/>
      <c r="B5" s="5"/>
      <c r="C5" s="5"/>
      <c r="D5" s="5" t="s">
        <v>183</v>
      </c>
      <c r="E5" s="5" t="s">
        <v>374</v>
      </c>
      <c r="F5" s="5"/>
      <c r="G5" s="5" t="s">
        <v>375</v>
      </c>
      <c r="H5" s="5"/>
    </row>
    <row r="6" ht="23.25" customHeight="1" spans="1:8">
      <c r="A6" s="5"/>
      <c r="B6" s="5"/>
      <c r="C6" s="5"/>
      <c r="D6" s="5"/>
      <c r="E6" s="5" t="s">
        <v>353</v>
      </c>
      <c r="F6" s="5" t="s">
        <v>321</v>
      </c>
      <c r="G6" s="5"/>
      <c r="H6" s="5"/>
    </row>
    <row r="7" ht="22.8" customHeight="1" spans="1:8">
      <c r="A7" s="15"/>
      <c r="B7" s="18" t="s">
        <v>181</v>
      </c>
      <c r="C7" s="14">
        <v>0</v>
      </c>
      <c r="D7" s="14"/>
      <c r="E7" s="14"/>
      <c r="F7" s="14"/>
      <c r="G7" s="14"/>
      <c r="H7" s="14"/>
    </row>
    <row r="8" ht="22.8" customHeight="1" spans="1:8">
      <c r="A8" s="13"/>
      <c r="B8" s="13"/>
      <c r="C8" s="14"/>
      <c r="D8" s="14"/>
      <c r="E8" s="14"/>
      <c r="F8" s="14"/>
      <c r="G8" s="14"/>
      <c r="H8" s="14"/>
    </row>
    <row r="9" ht="22.8" customHeight="1" spans="1:8">
      <c r="A9" s="20"/>
      <c r="B9" s="20"/>
      <c r="C9" s="14"/>
      <c r="D9" s="14"/>
      <c r="E9" s="14"/>
      <c r="F9" s="14"/>
      <c r="G9" s="14"/>
      <c r="H9" s="14"/>
    </row>
    <row r="10" ht="22.8" customHeight="1" spans="1:8">
      <c r="A10" s="20"/>
      <c r="B10" s="20"/>
      <c r="C10" s="14"/>
      <c r="D10" s="14"/>
      <c r="E10" s="14"/>
      <c r="F10" s="14"/>
      <c r="G10" s="14"/>
      <c r="H10" s="14"/>
    </row>
    <row r="11" ht="22.8" customHeight="1" spans="1:8">
      <c r="A11" s="20"/>
      <c r="B11" s="20"/>
      <c r="C11" s="14"/>
      <c r="D11" s="14"/>
      <c r="E11" s="14"/>
      <c r="F11" s="14"/>
      <c r="G11" s="14"/>
      <c r="H11" s="14"/>
    </row>
    <row r="12" ht="22.8" customHeight="1" spans="1:8">
      <c r="A12" s="19"/>
      <c r="B12" s="19"/>
      <c r="C12" s="7"/>
      <c r="D12" s="7"/>
      <c r="E12" s="21"/>
      <c r="F12" s="21"/>
      <c r="G12" s="21"/>
      <c r="H12" s="21"/>
    </row>
    <row r="13" ht="16.35" customHeight="1" spans="1:8">
      <c r="A13" s="9" t="s">
        <v>436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0" t="s">
        <v>571</v>
      </c>
    </row>
    <row r="2" ht="38.8" customHeight="1" spans="1:8">
      <c r="A2" s="17" t="s">
        <v>71</v>
      </c>
      <c r="B2" s="17"/>
      <c r="C2" s="17"/>
      <c r="D2" s="17"/>
      <c r="E2" s="17"/>
      <c r="F2" s="17"/>
      <c r="G2" s="17"/>
      <c r="H2" s="17"/>
    </row>
    <row r="3" ht="25" customHeight="1" spans="1:8">
      <c r="A3" s="12" t="s">
        <v>76</v>
      </c>
      <c r="B3" s="12"/>
      <c r="C3" s="12"/>
      <c r="D3" s="12"/>
      <c r="E3" s="12"/>
      <c r="F3" s="12"/>
      <c r="G3" s="12"/>
      <c r="H3" s="4" t="s">
        <v>77</v>
      </c>
    </row>
    <row r="4" ht="20.7" customHeight="1" spans="1:8">
      <c r="A4" s="5" t="s">
        <v>213</v>
      </c>
      <c r="B4" s="5" t="s">
        <v>214</v>
      </c>
      <c r="C4" s="5" t="s">
        <v>181</v>
      </c>
      <c r="D4" s="5" t="s">
        <v>572</v>
      </c>
      <c r="E4" s="5"/>
      <c r="F4" s="5"/>
      <c r="G4" s="5"/>
      <c r="H4" s="5" t="s">
        <v>216</v>
      </c>
    </row>
    <row r="5" ht="18.95" customHeight="1" spans="1:8">
      <c r="A5" s="5"/>
      <c r="B5" s="5"/>
      <c r="C5" s="5"/>
      <c r="D5" s="5" t="s">
        <v>183</v>
      </c>
      <c r="E5" s="5" t="s">
        <v>374</v>
      </c>
      <c r="F5" s="5"/>
      <c r="G5" s="5" t="s">
        <v>375</v>
      </c>
      <c r="H5" s="5"/>
    </row>
    <row r="6" ht="24.15" customHeight="1" spans="1:8">
      <c r="A6" s="5"/>
      <c r="B6" s="5"/>
      <c r="C6" s="5"/>
      <c r="D6" s="5"/>
      <c r="E6" s="5" t="s">
        <v>353</v>
      </c>
      <c r="F6" s="5" t="s">
        <v>321</v>
      </c>
      <c r="G6" s="5"/>
      <c r="H6" s="5"/>
    </row>
    <row r="7" ht="22.8" customHeight="1" spans="1:8">
      <c r="A7" s="15"/>
      <c r="B7" s="18" t="s">
        <v>181</v>
      </c>
      <c r="C7" s="14">
        <v>0</v>
      </c>
      <c r="D7" s="14"/>
      <c r="E7" s="14"/>
      <c r="F7" s="14"/>
      <c r="G7" s="14"/>
      <c r="H7" s="14"/>
    </row>
    <row r="8" ht="22.8" customHeight="1" spans="1:8">
      <c r="A8" s="13"/>
      <c r="B8" s="13"/>
      <c r="C8" s="14"/>
      <c r="D8" s="14"/>
      <c r="E8" s="14"/>
      <c r="F8" s="14"/>
      <c r="G8" s="14"/>
      <c r="H8" s="14"/>
    </row>
    <row r="9" ht="22.8" customHeight="1" spans="1:8">
      <c r="A9" s="20"/>
      <c r="B9" s="20"/>
      <c r="C9" s="14"/>
      <c r="D9" s="14"/>
      <c r="E9" s="14"/>
      <c r="F9" s="14"/>
      <c r="G9" s="14"/>
      <c r="H9" s="14"/>
    </row>
    <row r="10" ht="22.8" customHeight="1" spans="1:8">
      <c r="A10" s="20"/>
      <c r="B10" s="20"/>
      <c r="C10" s="14"/>
      <c r="D10" s="14"/>
      <c r="E10" s="14"/>
      <c r="F10" s="14"/>
      <c r="G10" s="14"/>
      <c r="H10" s="14"/>
    </row>
    <row r="11" ht="22.8" customHeight="1" spans="1:8">
      <c r="A11" s="20"/>
      <c r="B11" s="20"/>
      <c r="C11" s="14"/>
      <c r="D11" s="14"/>
      <c r="E11" s="14"/>
      <c r="F11" s="14"/>
      <c r="G11" s="14"/>
      <c r="H11" s="14"/>
    </row>
    <row r="12" ht="22.8" customHeight="1" spans="1:8">
      <c r="A12" s="19"/>
      <c r="B12" s="19"/>
      <c r="C12" s="7"/>
      <c r="D12" s="7"/>
      <c r="E12" s="21"/>
      <c r="F12" s="21"/>
      <c r="G12" s="21"/>
      <c r="H12" s="21"/>
    </row>
    <row r="13" ht="16.35" customHeight="1" spans="1:8">
      <c r="A13" s="9" t="s">
        <v>436</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opLeftCell="A22" workbookViewId="0">
      <selection activeCell="C40" sqref="C40:C43"/>
    </sheetView>
  </sheetViews>
  <sheetFormatPr defaultColWidth="10" defaultRowHeight="13.5"/>
  <cols>
    <col min="1" max="1" width="10.0416666666667" customWidth="1"/>
    <col min="2" max="2" width="21.7083333333333" customWidth="1"/>
    <col min="3" max="3" width="13.3" customWidth="1"/>
    <col min="4" max="4" width="8.59166666666667" customWidth="1"/>
    <col min="5" max="14" width="7.69166666666667" customWidth="1"/>
    <col min="15" max="15" width="9.76666666666667" customWidth="1"/>
    <col min="16" max="16" width="25.625" customWidth="1"/>
    <col min="17" max="17" width="9.76666666666667" customWidth="1"/>
  </cols>
  <sheetData>
    <row r="1" ht="16.35" customHeight="1" spans="1:16">
      <c r="A1" s="1"/>
      <c r="M1" s="10" t="s">
        <v>573</v>
      </c>
      <c r="N1" s="10"/>
    </row>
    <row r="2" ht="45.7" customHeight="1" spans="1:16">
      <c r="A2" s="17" t="s">
        <v>72</v>
      </c>
      <c r="B2" s="17"/>
      <c r="C2" s="17"/>
      <c r="D2" s="17"/>
      <c r="E2" s="17"/>
      <c r="F2" s="17"/>
      <c r="G2" s="17"/>
      <c r="H2" s="17"/>
      <c r="I2" s="17"/>
      <c r="J2" s="17"/>
      <c r="K2" s="17"/>
      <c r="L2" s="17"/>
      <c r="M2" s="17"/>
      <c r="N2" s="17"/>
    </row>
    <row r="3" ht="25" customHeight="1" spans="1:16">
      <c r="A3" s="12" t="s">
        <v>76</v>
      </c>
      <c r="B3" s="12"/>
      <c r="C3" s="12"/>
      <c r="D3" s="12"/>
      <c r="E3" s="12"/>
      <c r="F3" s="12"/>
      <c r="G3" s="12"/>
      <c r="H3" s="12"/>
      <c r="I3" s="12"/>
      <c r="J3" s="12"/>
      <c r="K3" s="12"/>
      <c r="L3" s="12"/>
      <c r="M3" s="4" t="s">
        <v>77</v>
      </c>
      <c r="N3" s="4"/>
    </row>
    <row r="4" ht="26.05" customHeight="1" spans="1:16">
      <c r="A4" s="5" t="s">
        <v>310</v>
      </c>
      <c r="B4" s="5" t="s">
        <v>574</v>
      </c>
      <c r="C4" s="5" t="s">
        <v>575</v>
      </c>
      <c r="D4" s="5"/>
      <c r="E4" s="5"/>
      <c r="F4" s="5"/>
      <c r="G4" s="5"/>
      <c r="H4" s="5"/>
      <c r="I4" s="5"/>
      <c r="J4" s="5"/>
      <c r="K4" s="5"/>
      <c r="L4" s="5"/>
      <c r="M4" s="5" t="s">
        <v>576</v>
      </c>
      <c r="N4" s="5"/>
    </row>
    <row r="5" ht="31.9" customHeight="1" spans="1:16">
      <c r="A5" s="5"/>
      <c r="B5" s="5"/>
      <c r="C5" s="5" t="s">
        <v>577</v>
      </c>
      <c r="D5" s="5" t="s">
        <v>184</v>
      </c>
      <c r="E5" s="5"/>
      <c r="F5" s="5"/>
      <c r="G5" s="5"/>
      <c r="H5" s="5"/>
      <c r="I5" s="5"/>
      <c r="J5" s="5" t="s">
        <v>578</v>
      </c>
      <c r="K5" s="5" t="s">
        <v>186</v>
      </c>
      <c r="L5" s="5" t="s">
        <v>187</v>
      </c>
      <c r="M5" s="5" t="s">
        <v>579</v>
      </c>
      <c r="N5" s="5" t="s">
        <v>580</v>
      </c>
    </row>
    <row r="6" ht="44.85" customHeight="1" spans="1:16">
      <c r="A6" s="5"/>
      <c r="B6" s="5"/>
      <c r="C6" s="5"/>
      <c r="D6" s="5" t="s">
        <v>581</v>
      </c>
      <c r="E6" s="5" t="s">
        <v>582</v>
      </c>
      <c r="F6" s="5" t="s">
        <v>583</v>
      </c>
      <c r="G6" s="5" t="s">
        <v>584</v>
      </c>
      <c r="H6" s="5" t="s">
        <v>585</v>
      </c>
      <c r="I6" s="5" t="s">
        <v>586</v>
      </c>
      <c r="J6" s="5"/>
      <c r="K6" s="5"/>
      <c r="L6" s="5"/>
      <c r="M6" s="5"/>
      <c r="N6" s="5"/>
    </row>
    <row r="7" ht="22.8" customHeight="1" spans="1:16">
      <c r="A7" s="15"/>
      <c r="B7" s="18" t="s">
        <v>181</v>
      </c>
      <c r="C7" s="14">
        <v>19097.746</v>
      </c>
      <c r="D7" s="14">
        <v>19097.746</v>
      </c>
      <c r="E7" s="14"/>
      <c r="F7" s="14"/>
      <c r="G7" s="14"/>
      <c r="H7" s="14"/>
      <c r="I7" s="14"/>
      <c r="J7" s="14"/>
      <c r="K7" s="14"/>
      <c r="L7" s="14"/>
      <c r="M7" s="14">
        <v>19097.746</v>
      </c>
      <c r="N7" s="15"/>
    </row>
    <row r="8" ht="22.8" customHeight="1" spans="1:16">
      <c r="A8" s="13" t="s">
        <v>199</v>
      </c>
      <c r="B8" s="13" t="s">
        <v>200</v>
      </c>
      <c r="C8" s="14">
        <v>19097.746</v>
      </c>
      <c r="D8" s="14">
        <v>19097.746</v>
      </c>
      <c r="E8" s="14"/>
      <c r="F8" s="14"/>
      <c r="G8" s="14"/>
      <c r="H8" s="14"/>
      <c r="I8" s="14"/>
      <c r="J8" s="14"/>
      <c r="K8" s="14"/>
      <c r="L8" s="14"/>
      <c r="M8" s="14">
        <v>19097.746</v>
      </c>
      <c r="N8" s="15"/>
    </row>
    <row r="9" ht="22.8" customHeight="1" spans="1:16">
      <c r="A9" s="19" t="s">
        <v>587</v>
      </c>
      <c r="B9" s="19" t="s">
        <v>588</v>
      </c>
      <c r="C9" s="7">
        <v>37</v>
      </c>
      <c r="D9" s="7">
        <v>37</v>
      </c>
      <c r="E9" s="7"/>
      <c r="F9" s="7"/>
      <c r="G9" s="7"/>
      <c r="H9" s="7"/>
      <c r="I9" s="7"/>
      <c r="J9" s="7"/>
      <c r="K9" s="7"/>
      <c r="L9" s="7"/>
      <c r="M9" s="7">
        <v>37</v>
      </c>
      <c r="N9" s="6"/>
      <c r="P9" t="str">
        <f>B9&amp;C9</f>
        <v>   2026年老龄工作经费37</v>
      </c>
    </row>
    <row r="10" ht="22.8" customHeight="1" spans="1:16">
      <c r="A10" s="19" t="s">
        <v>587</v>
      </c>
      <c r="B10" s="19" t="s">
        <v>589</v>
      </c>
      <c r="C10" s="7">
        <v>44</v>
      </c>
      <c r="D10" s="7">
        <v>44</v>
      </c>
      <c r="E10" s="7"/>
      <c r="F10" s="7"/>
      <c r="G10" s="7"/>
      <c r="H10" s="7"/>
      <c r="I10" s="7"/>
      <c r="J10" s="7"/>
      <c r="K10" s="7"/>
      <c r="L10" s="7"/>
      <c r="M10" s="7">
        <v>44</v>
      </c>
      <c r="N10" s="6"/>
    </row>
    <row r="11" ht="22.8" customHeight="1" spans="1:16">
      <c r="A11" s="19" t="s">
        <v>587</v>
      </c>
      <c r="B11" s="19" t="s">
        <v>590</v>
      </c>
      <c r="C11" s="7">
        <v>14</v>
      </c>
      <c r="D11" s="7">
        <v>14</v>
      </c>
      <c r="E11" s="7"/>
      <c r="F11" s="7"/>
      <c r="G11" s="7"/>
      <c r="H11" s="7"/>
      <c r="I11" s="7"/>
      <c r="J11" s="7"/>
      <c r="K11" s="7"/>
      <c r="L11" s="7"/>
      <c r="M11" s="7">
        <v>14</v>
      </c>
      <c r="N11" s="6"/>
    </row>
    <row r="12" ht="22.8" customHeight="1" spans="1:16">
      <c r="A12" s="19" t="s">
        <v>587</v>
      </c>
      <c r="B12" s="19" t="s">
        <v>591</v>
      </c>
      <c r="C12" s="7">
        <v>57</v>
      </c>
      <c r="D12" s="7">
        <v>57</v>
      </c>
      <c r="E12" s="7"/>
      <c r="F12" s="7"/>
      <c r="G12" s="7"/>
      <c r="H12" s="7"/>
      <c r="I12" s="7"/>
      <c r="J12" s="7"/>
      <c r="K12" s="7"/>
      <c r="L12" s="7"/>
      <c r="M12" s="7">
        <v>57</v>
      </c>
      <c r="N12" s="6"/>
    </row>
    <row r="13" ht="22.8" customHeight="1" spans="1:16">
      <c r="A13" s="19" t="s">
        <v>587</v>
      </c>
      <c r="B13" s="19" t="s">
        <v>592</v>
      </c>
      <c r="C13" s="7">
        <v>5.274</v>
      </c>
      <c r="D13" s="7">
        <v>5.274</v>
      </c>
      <c r="E13" s="7"/>
      <c r="F13" s="7"/>
      <c r="G13" s="7"/>
      <c r="H13" s="7"/>
      <c r="I13" s="7"/>
      <c r="J13" s="7"/>
      <c r="K13" s="7"/>
      <c r="L13" s="7"/>
      <c r="M13" s="7">
        <v>5.274</v>
      </c>
      <c r="N13" s="6"/>
    </row>
    <row r="14" ht="22.8" customHeight="1" spans="1:16">
      <c r="A14" s="19" t="s">
        <v>587</v>
      </c>
      <c r="B14" s="19" t="s">
        <v>593</v>
      </c>
      <c r="C14" s="7">
        <v>155</v>
      </c>
      <c r="D14" s="7">
        <v>155</v>
      </c>
      <c r="E14" s="7"/>
      <c r="F14" s="7"/>
      <c r="G14" s="7"/>
      <c r="H14" s="7"/>
      <c r="I14" s="7"/>
      <c r="J14" s="7"/>
      <c r="K14" s="7"/>
      <c r="L14" s="7"/>
      <c r="M14" s="7">
        <v>155</v>
      </c>
      <c r="N14" s="6"/>
    </row>
    <row r="15" ht="22.8" customHeight="1" spans="1:16">
      <c r="A15" s="19" t="s">
        <v>587</v>
      </c>
      <c r="B15" s="19" t="s">
        <v>594</v>
      </c>
      <c r="C15" s="7">
        <v>335</v>
      </c>
      <c r="D15" s="7">
        <v>335</v>
      </c>
      <c r="E15" s="7"/>
      <c r="F15" s="7"/>
      <c r="G15" s="7"/>
      <c r="H15" s="7"/>
      <c r="I15" s="7"/>
      <c r="J15" s="7"/>
      <c r="K15" s="7"/>
      <c r="L15" s="7"/>
      <c r="M15" s="7">
        <v>335</v>
      </c>
      <c r="N15" s="6"/>
    </row>
    <row r="16" ht="22.8" customHeight="1" spans="1:16">
      <c r="A16" s="19" t="s">
        <v>587</v>
      </c>
      <c r="B16" s="19" t="s">
        <v>595</v>
      </c>
      <c r="C16" s="7">
        <v>840</v>
      </c>
      <c r="D16" s="7">
        <v>840</v>
      </c>
      <c r="E16" s="7"/>
      <c r="F16" s="7"/>
      <c r="G16" s="7"/>
      <c r="H16" s="7"/>
      <c r="I16" s="7"/>
      <c r="J16" s="7"/>
      <c r="K16" s="7"/>
      <c r="L16" s="7"/>
      <c r="M16" s="7">
        <v>840</v>
      </c>
      <c r="N16" s="6"/>
    </row>
    <row r="17" ht="22.8" customHeight="1" spans="1:14">
      <c r="A17" s="19" t="s">
        <v>587</v>
      </c>
      <c r="B17" s="19" t="s">
        <v>596</v>
      </c>
      <c r="C17" s="7">
        <v>39</v>
      </c>
      <c r="D17" s="7">
        <v>39</v>
      </c>
      <c r="E17" s="7"/>
      <c r="F17" s="7"/>
      <c r="G17" s="7"/>
      <c r="H17" s="7"/>
      <c r="I17" s="7"/>
      <c r="J17" s="7"/>
      <c r="K17" s="7"/>
      <c r="L17" s="7"/>
      <c r="M17" s="7">
        <v>39</v>
      </c>
      <c r="N17" s="6"/>
    </row>
    <row r="18" ht="22.8" customHeight="1" spans="1:14">
      <c r="A18" s="19" t="s">
        <v>587</v>
      </c>
      <c r="B18" s="19" t="s">
        <v>597</v>
      </c>
      <c r="C18" s="7">
        <v>180</v>
      </c>
      <c r="D18" s="7">
        <v>180</v>
      </c>
      <c r="E18" s="7"/>
      <c r="F18" s="7"/>
      <c r="G18" s="7"/>
      <c r="H18" s="7"/>
      <c r="I18" s="7"/>
      <c r="J18" s="7"/>
      <c r="K18" s="7"/>
      <c r="L18" s="7"/>
      <c r="M18" s="7">
        <v>180</v>
      </c>
      <c r="N18" s="6"/>
    </row>
    <row r="19" ht="22.8" customHeight="1" spans="1:14">
      <c r="A19" s="19" t="s">
        <v>587</v>
      </c>
      <c r="B19" s="19" t="s">
        <v>598</v>
      </c>
      <c r="C19" s="7">
        <v>444.27</v>
      </c>
      <c r="D19" s="7">
        <v>444.27</v>
      </c>
      <c r="E19" s="7"/>
      <c r="F19" s="7"/>
      <c r="G19" s="7"/>
      <c r="H19" s="7"/>
      <c r="I19" s="7"/>
      <c r="J19" s="7"/>
      <c r="K19" s="7"/>
      <c r="L19" s="7"/>
      <c r="M19" s="7">
        <v>444.27</v>
      </c>
      <c r="N19" s="6"/>
    </row>
    <row r="20" ht="22.8" customHeight="1" spans="1:14">
      <c r="A20" s="19" t="s">
        <v>587</v>
      </c>
      <c r="B20" s="19" t="s">
        <v>599</v>
      </c>
      <c r="C20" s="7">
        <v>239</v>
      </c>
      <c r="D20" s="7">
        <v>239</v>
      </c>
      <c r="E20" s="7"/>
      <c r="F20" s="7"/>
      <c r="G20" s="7"/>
      <c r="H20" s="7"/>
      <c r="I20" s="7"/>
      <c r="J20" s="7"/>
      <c r="K20" s="7"/>
      <c r="L20" s="7"/>
      <c r="M20" s="7">
        <v>239</v>
      </c>
      <c r="N20" s="6"/>
    </row>
    <row r="21" ht="22.8" customHeight="1" spans="1:14">
      <c r="A21" s="19" t="s">
        <v>587</v>
      </c>
      <c r="B21" s="19" t="s">
        <v>600</v>
      </c>
      <c r="C21" s="7">
        <v>29.4</v>
      </c>
      <c r="D21" s="7">
        <v>29.4</v>
      </c>
      <c r="E21" s="7"/>
      <c r="F21" s="7"/>
      <c r="G21" s="7"/>
      <c r="H21" s="7"/>
      <c r="I21" s="7"/>
      <c r="J21" s="7"/>
      <c r="K21" s="7"/>
      <c r="L21" s="7"/>
      <c r="M21" s="7">
        <v>29.4</v>
      </c>
      <c r="N21" s="6"/>
    </row>
    <row r="22" ht="22.8" customHeight="1" spans="1:14">
      <c r="A22" s="19" t="s">
        <v>587</v>
      </c>
      <c r="B22" s="19" t="s">
        <v>601</v>
      </c>
      <c r="C22" s="7">
        <v>734</v>
      </c>
      <c r="D22" s="7">
        <v>734</v>
      </c>
      <c r="E22" s="7"/>
      <c r="F22" s="7"/>
      <c r="G22" s="7"/>
      <c r="H22" s="7"/>
      <c r="I22" s="7"/>
      <c r="J22" s="7"/>
      <c r="K22" s="7"/>
      <c r="L22" s="7"/>
      <c r="M22" s="7">
        <v>734</v>
      </c>
      <c r="N22" s="6"/>
    </row>
    <row r="23" ht="22.8" customHeight="1" spans="1:14">
      <c r="A23" s="19" t="s">
        <v>587</v>
      </c>
      <c r="B23" s="19" t="s">
        <v>602</v>
      </c>
      <c r="C23" s="7">
        <v>1750</v>
      </c>
      <c r="D23" s="7">
        <v>1750</v>
      </c>
      <c r="E23" s="7"/>
      <c r="F23" s="7"/>
      <c r="G23" s="7"/>
      <c r="H23" s="7"/>
      <c r="I23" s="7"/>
      <c r="J23" s="7"/>
      <c r="K23" s="7"/>
      <c r="L23" s="7"/>
      <c r="M23" s="7">
        <v>1750</v>
      </c>
      <c r="N23" s="6"/>
    </row>
    <row r="24" ht="22.8" customHeight="1" spans="1:14">
      <c r="A24" s="19" t="s">
        <v>587</v>
      </c>
      <c r="B24" s="19" t="s">
        <v>603</v>
      </c>
      <c r="C24" s="7">
        <v>674</v>
      </c>
      <c r="D24" s="7">
        <v>674</v>
      </c>
      <c r="E24" s="7"/>
      <c r="F24" s="7"/>
      <c r="G24" s="7"/>
      <c r="H24" s="7"/>
      <c r="I24" s="7"/>
      <c r="J24" s="7"/>
      <c r="K24" s="7"/>
      <c r="L24" s="7"/>
      <c r="M24" s="7">
        <v>674</v>
      </c>
      <c r="N24" s="6"/>
    </row>
    <row r="25" ht="22.8" customHeight="1" spans="1:14">
      <c r="A25" s="19" t="s">
        <v>587</v>
      </c>
      <c r="B25" s="19" t="s">
        <v>604</v>
      </c>
      <c r="C25" s="7">
        <v>280</v>
      </c>
      <c r="D25" s="7">
        <v>280</v>
      </c>
      <c r="E25" s="7"/>
      <c r="F25" s="7"/>
      <c r="G25" s="7"/>
      <c r="H25" s="7"/>
      <c r="I25" s="7"/>
      <c r="J25" s="7"/>
      <c r="K25" s="7"/>
      <c r="L25" s="7"/>
      <c r="M25" s="7">
        <v>280</v>
      </c>
      <c r="N25" s="6"/>
    </row>
    <row r="26" ht="22.8" customHeight="1" spans="1:14">
      <c r="A26" s="19" t="s">
        <v>587</v>
      </c>
      <c r="B26" s="19" t="s">
        <v>605</v>
      </c>
      <c r="C26" s="7">
        <v>6150</v>
      </c>
      <c r="D26" s="7">
        <v>6150</v>
      </c>
      <c r="E26" s="7"/>
      <c r="F26" s="7"/>
      <c r="G26" s="7"/>
      <c r="H26" s="7"/>
      <c r="I26" s="7"/>
      <c r="J26" s="7"/>
      <c r="K26" s="7"/>
      <c r="L26" s="7"/>
      <c r="M26" s="7">
        <v>6150</v>
      </c>
      <c r="N26" s="6"/>
    </row>
    <row r="27" ht="22.8" customHeight="1" spans="1:14">
      <c r="A27" s="19" t="s">
        <v>587</v>
      </c>
      <c r="B27" s="19" t="s">
        <v>606</v>
      </c>
      <c r="C27" s="7">
        <v>1020</v>
      </c>
      <c r="D27" s="7">
        <v>1020</v>
      </c>
      <c r="E27" s="7"/>
      <c r="F27" s="7"/>
      <c r="G27" s="7"/>
      <c r="H27" s="7"/>
      <c r="I27" s="7"/>
      <c r="J27" s="7"/>
      <c r="K27" s="7"/>
      <c r="L27" s="7"/>
      <c r="M27" s="7">
        <v>1020</v>
      </c>
      <c r="N27" s="6"/>
    </row>
    <row r="28" ht="22.8" customHeight="1" spans="1:14">
      <c r="A28" s="19" t="s">
        <v>587</v>
      </c>
      <c r="B28" s="19" t="s">
        <v>607</v>
      </c>
      <c r="C28" s="7">
        <v>400</v>
      </c>
      <c r="D28" s="7">
        <v>400</v>
      </c>
      <c r="E28" s="7"/>
      <c r="F28" s="7"/>
      <c r="G28" s="7"/>
      <c r="H28" s="7"/>
      <c r="I28" s="7"/>
      <c r="J28" s="7"/>
      <c r="K28" s="7"/>
      <c r="L28" s="7"/>
      <c r="M28" s="7">
        <v>400</v>
      </c>
      <c r="N28" s="6"/>
    </row>
    <row r="29" ht="22.8" customHeight="1" spans="1:14">
      <c r="A29" s="19" t="s">
        <v>587</v>
      </c>
      <c r="B29" s="19" t="s">
        <v>608</v>
      </c>
      <c r="C29" s="7">
        <v>200</v>
      </c>
      <c r="D29" s="7">
        <v>200</v>
      </c>
      <c r="E29" s="7"/>
      <c r="F29" s="7"/>
      <c r="G29" s="7"/>
      <c r="H29" s="7"/>
      <c r="I29" s="7"/>
      <c r="J29" s="7"/>
      <c r="K29" s="7"/>
      <c r="L29" s="7"/>
      <c r="M29" s="7">
        <v>200</v>
      </c>
      <c r="N29" s="6"/>
    </row>
    <row r="30" ht="22.8" customHeight="1" spans="1:14">
      <c r="A30" s="19" t="s">
        <v>587</v>
      </c>
      <c r="B30" s="19" t="s">
        <v>609</v>
      </c>
      <c r="C30" s="7">
        <v>1000</v>
      </c>
      <c r="D30" s="7">
        <v>1000</v>
      </c>
      <c r="E30" s="7"/>
      <c r="F30" s="7"/>
      <c r="G30" s="7"/>
      <c r="H30" s="7"/>
      <c r="I30" s="7"/>
      <c r="J30" s="7"/>
      <c r="K30" s="7"/>
      <c r="L30" s="7"/>
      <c r="M30" s="7">
        <v>1000</v>
      </c>
      <c r="N30" s="6"/>
    </row>
    <row r="31" ht="22.8" customHeight="1" spans="1:14">
      <c r="A31" s="19" t="s">
        <v>587</v>
      </c>
      <c r="B31" s="19" t="s">
        <v>610</v>
      </c>
      <c r="C31" s="7">
        <v>2800</v>
      </c>
      <c r="D31" s="7">
        <v>2800</v>
      </c>
      <c r="E31" s="7"/>
      <c r="F31" s="7"/>
      <c r="G31" s="7"/>
      <c r="H31" s="7"/>
      <c r="I31" s="7"/>
      <c r="J31" s="7"/>
      <c r="K31" s="7"/>
      <c r="L31" s="7"/>
      <c r="M31" s="7">
        <v>2800</v>
      </c>
      <c r="N31" s="6"/>
    </row>
    <row r="32" ht="22.8" customHeight="1" spans="1:14">
      <c r="A32" s="19" t="s">
        <v>587</v>
      </c>
      <c r="B32" s="19" t="s">
        <v>611</v>
      </c>
      <c r="C32" s="7">
        <v>200</v>
      </c>
      <c r="D32" s="7">
        <v>200</v>
      </c>
      <c r="E32" s="7"/>
      <c r="F32" s="7"/>
      <c r="G32" s="7"/>
      <c r="H32" s="7"/>
      <c r="I32" s="7"/>
      <c r="J32" s="7"/>
      <c r="K32" s="7"/>
      <c r="L32" s="7"/>
      <c r="M32" s="7">
        <v>200</v>
      </c>
      <c r="N32" s="6"/>
    </row>
    <row r="33" ht="22.8" customHeight="1" spans="1:14">
      <c r="A33" s="19" t="s">
        <v>587</v>
      </c>
      <c r="B33" s="19" t="s">
        <v>612</v>
      </c>
      <c r="C33" s="7">
        <v>1100</v>
      </c>
      <c r="D33" s="7">
        <v>1100</v>
      </c>
      <c r="E33" s="7"/>
      <c r="F33" s="7"/>
      <c r="G33" s="7"/>
      <c r="H33" s="7"/>
      <c r="I33" s="7"/>
      <c r="J33" s="7"/>
      <c r="K33" s="7"/>
      <c r="L33" s="7"/>
      <c r="M33" s="7">
        <v>1100</v>
      </c>
      <c r="N33" s="6"/>
    </row>
    <row r="34" ht="22.8" customHeight="1" spans="1:14">
      <c r="A34" s="19" t="s">
        <v>587</v>
      </c>
      <c r="B34" s="19" t="s">
        <v>613</v>
      </c>
      <c r="C34" s="7">
        <v>31.92</v>
      </c>
      <c r="D34" s="7">
        <v>31.92</v>
      </c>
      <c r="E34" s="7"/>
      <c r="F34" s="7"/>
      <c r="G34" s="7"/>
      <c r="H34" s="7"/>
      <c r="I34" s="7"/>
      <c r="J34" s="7"/>
      <c r="K34" s="7"/>
      <c r="L34" s="7"/>
      <c r="M34" s="7">
        <v>31.92</v>
      </c>
      <c r="N34" s="6"/>
    </row>
    <row r="35" ht="22.8" customHeight="1" spans="1:14">
      <c r="A35" s="19" t="s">
        <v>614</v>
      </c>
      <c r="B35" s="19" t="s">
        <v>615</v>
      </c>
      <c r="C35" s="7">
        <v>12.8</v>
      </c>
      <c r="D35" s="7">
        <v>12.8</v>
      </c>
      <c r="E35" s="7"/>
      <c r="F35" s="7"/>
      <c r="G35" s="7"/>
      <c r="H35" s="7"/>
      <c r="I35" s="7"/>
      <c r="J35" s="7"/>
      <c r="K35" s="7"/>
      <c r="L35" s="7"/>
      <c r="M35" s="7">
        <v>12.8</v>
      </c>
      <c r="N35" s="6"/>
    </row>
    <row r="36" ht="22.8" customHeight="1" spans="1:14">
      <c r="A36" s="19" t="s">
        <v>614</v>
      </c>
      <c r="B36" s="19" t="s">
        <v>616</v>
      </c>
      <c r="C36" s="7">
        <v>13</v>
      </c>
      <c r="D36" s="7">
        <v>13</v>
      </c>
      <c r="E36" s="7"/>
      <c r="F36" s="7"/>
      <c r="G36" s="7"/>
      <c r="H36" s="7"/>
      <c r="I36" s="7"/>
      <c r="J36" s="7"/>
      <c r="K36" s="7"/>
      <c r="L36" s="7"/>
      <c r="M36" s="7">
        <v>13</v>
      </c>
      <c r="N36" s="6"/>
    </row>
    <row r="37" ht="22.8" customHeight="1" spans="1:14">
      <c r="A37" s="19" t="s">
        <v>617</v>
      </c>
      <c r="B37" s="19" t="s">
        <v>618</v>
      </c>
      <c r="C37" s="7">
        <v>2.082</v>
      </c>
      <c r="D37" s="7">
        <v>2.082</v>
      </c>
      <c r="E37" s="7"/>
      <c r="F37" s="7"/>
      <c r="G37" s="7"/>
      <c r="H37" s="7"/>
      <c r="I37" s="7"/>
      <c r="J37" s="7"/>
      <c r="K37" s="7"/>
      <c r="L37" s="7"/>
      <c r="M37" s="7">
        <v>2.082</v>
      </c>
      <c r="N37" s="6"/>
    </row>
    <row r="38" ht="22.8" customHeight="1" spans="1:14">
      <c r="A38" s="19" t="s">
        <v>617</v>
      </c>
      <c r="B38" s="19" t="s">
        <v>619</v>
      </c>
      <c r="C38" s="7">
        <v>23</v>
      </c>
      <c r="D38" s="7">
        <v>23</v>
      </c>
      <c r="E38" s="7"/>
      <c r="F38" s="7"/>
      <c r="G38" s="7"/>
      <c r="H38" s="7"/>
      <c r="I38" s="7"/>
      <c r="J38" s="7"/>
      <c r="K38" s="7"/>
      <c r="L38" s="7"/>
      <c r="M38" s="7">
        <v>23</v>
      </c>
      <c r="N38" s="6"/>
    </row>
    <row r="39" ht="29.3" customHeight="1" spans="1:14">
      <c r="A39" s="19" t="s">
        <v>617</v>
      </c>
      <c r="B39" s="19" t="s">
        <v>620</v>
      </c>
      <c r="C39" s="7">
        <v>7</v>
      </c>
      <c r="D39" s="7">
        <v>7</v>
      </c>
      <c r="E39" s="7"/>
      <c r="F39" s="7"/>
      <c r="G39" s="7"/>
      <c r="H39" s="7"/>
      <c r="I39" s="7"/>
      <c r="J39" s="7"/>
      <c r="K39" s="7"/>
      <c r="L39" s="7"/>
      <c r="M39" s="7">
        <v>7</v>
      </c>
      <c r="N39" s="6"/>
    </row>
    <row r="40" ht="22.8" customHeight="1" spans="1:14">
      <c r="A40" s="19" t="s">
        <v>621</v>
      </c>
      <c r="B40" s="19" t="s">
        <v>622</v>
      </c>
      <c r="C40" s="7">
        <v>20</v>
      </c>
      <c r="D40" s="7">
        <v>20</v>
      </c>
      <c r="E40" s="7"/>
      <c r="F40" s="7"/>
      <c r="G40" s="7"/>
      <c r="H40" s="7"/>
      <c r="I40" s="7"/>
      <c r="J40" s="7"/>
      <c r="K40" s="7"/>
      <c r="L40" s="7"/>
      <c r="M40" s="7">
        <v>20</v>
      </c>
      <c r="N40" s="6"/>
    </row>
    <row r="41" ht="22.8" customHeight="1" spans="1:14">
      <c r="A41" s="19" t="s">
        <v>621</v>
      </c>
      <c r="B41" s="19" t="s">
        <v>623</v>
      </c>
      <c r="C41" s="7">
        <v>121</v>
      </c>
      <c r="D41" s="7">
        <v>121</v>
      </c>
      <c r="E41" s="7"/>
      <c r="F41" s="7"/>
      <c r="G41" s="7"/>
      <c r="H41" s="7"/>
      <c r="I41" s="7"/>
      <c r="J41" s="7"/>
      <c r="K41" s="7"/>
      <c r="L41" s="7"/>
      <c r="M41" s="7">
        <v>121</v>
      </c>
      <c r="N41" s="6"/>
    </row>
    <row r="42" ht="22.8" customHeight="1" spans="1:14">
      <c r="A42" s="19" t="s">
        <v>621</v>
      </c>
      <c r="B42" s="19" t="s">
        <v>624</v>
      </c>
      <c r="C42" s="7">
        <v>20</v>
      </c>
      <c r="D42" s="7">
        <v>20</v>
      </c>
      <c r="E42" s="7"/>
      <c r="F42" s="7"/>
      <c r="G42" s="7"/>
      <c r="H42" s="7"/>
      <c r="I42" s="7"/>
      <c r="J42" s="7"/>
      <c r="K42" s="7"/>
      <c r="L42" s="7"/>
      <c r="M42" s="7">
        <v>20</v>
      </c>
      <c r="N42" s="6"/>
    </row>
    <row r="43" ht="22.8" customHeight="1" spans="1:14">
      <c r="A43" s="19" t="s">
        <v>621</v>
      </c>
      <c r="B43" s="19" t="s">
        <v>625</v>
      </c>
      <c r="C43" s="7">
        <v>120</v>
      </c>
      <c r="D43" s="7">
        <v>120</v>
      </c>
      <c r="E43" s="7"/>
      <c r="F43" s="7"/>
      <c r="G43" s="7"/>
      <c r="H43" s="7"/>
      <c r="I43" s="7"/>
      <c r="J43" s="7"/>
      <c r="K43" s="7"/>
      <c r="L43" s="7"/>
      <c r="M43" s="7">
        <v>120</v>
      </c>
      <c r="N43" s="6"/>
    </row>
    <row r="44" ht="16.35" customHeight="1" spans="1:14">
      <c r="A44" s="9" t="s">
        <v>436</v>
      </c>
      <c r="B44" s="9"/>
      <c r="C44" s="9"/>
      <c r="D44" s="9"/>
    </row>
  </sheetData>
  <mergeCells count="16">
    <mergeCell ref="M1:N1"/>
    <mergeCell ref="A2:N2"/>
    <mergeCell ref="A3:L3"/>
    <mergeCell ref="M3:N3"/>
    <mergeCell ref="C4:L4"/>
    <mergeCell ref="M4:N4"/>
    <mergeCell ref="D5:I5"/>
    <mergeCell ref="A44:D4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9"/>
  <sheetViews>
    <sheetView workbookViewId="0">
      <pane ySplit="5" topLeftCell="A8"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1"/>
      <c r="B1" s="1"/>
      <c r="C1" s="1"/>
      <c r="D1" s="1"/>
      <c r="E1" s="1"/>
      <c r="F1" s="1"/>
      <c r="G1" s="1"/>
      <c r="H1" s="1"/>
      <c r="I1" s="1"/>
      <c r="J1" s="1"/>
      <c r="K1" s="1"/>
      <c r="L1" s="1"/>
      <c r="M1" s="10" t="s">
        <v>626</v>
      </c>
    </row>
    <row r="2" ht="37.95" customHeight="1" spans="1:13">
      <c r="A2" s="1"/>
      <c r="B2" s="1"/>
      <c r="C2" s="11" t="s">
        <v>73</v>
      </c>
      <c r="D2" s="11"/>
      <c r="E2" s="11"/>
      <c r="F2" s="11"/>
      <c r="G2" s="11"/>
      <c r="H2" s="11"/>
      <c r="I2" s="11"/>
      <c r="J2" s="11"/>
      <c r="K2" s="11"/>
      <c r="L2" s="11"/>
      <c r="M2" s="11"/>
    </row>
    <row r="3" ht="25" customHeight="1" spans="1:13">
      <c r="A3" s="12" t="s">
        <v>76</v>
      </c>
      <c r="B3" s="12"/>
      <c r="C3" s="12"/>
      <c r="D3" s="12"/>
      <c r="E3" s="12"/>
      <c r="F3" s="12"/>
      <c r="G3" s="12"/>
      <c r="H3" s="12"/>
      <c r="I3" s="12"/>
      <c r="J3" s="12"/>
      <c r="K3" s="12"/>
      <c r="L3" s="4" t="s">
        <v>77</v>
      </c>
      <c r="M3" s="4"/>
    </row>
    <row r="4" ht="33.6" customHeight="1" spans="1:13">
      <c r="A4" s="5" t="s">
        <v>310</v>
      </c>
      <c r="B4" s="5" t="s">
        <v>627</v>
      </c>
      <c r="C4" s="5" t="s">
        <v>628</v>
      </c>
      <c r="D4" s="5" t="s">
        <v>629</v>
      </c>
      <c r="E4" s="5" t="s">
        <v>630</v>
      </c>
      <c r="F4" s="5"/>
      <c r="G4" s="5"/>
      <c r="H4" s="5"/>
      <c r="I4" s="5"/>
      <c r="J4" s="5"/>
      <c r="K4" s="5"/>
      <c r="L4" s="5"/>
      <c r="M4" s="5"/>
    </row>
    <row r="5" ht="36.2" customHeight="1" spans="1:13">
      <c r="A5" s="5"/>
      <c r="B5" s="5"/>
      <c r="C5" s="5"/>
      <c r="D5" s="5"/>
      <c r="E5" s="5" t="s">
        <v>631</v>
      </c>
      <c r="F5" s="5" t="s">
        <v>632</v>
      </c>
      <c r="G5" s="5" t="s">
        <v>633</v>
      </c>
      <c r="H5" s="5" t="s">
        <v>634</v>
      </c>
      <c r="I5" s="5" t="s">
        <v>635</v>
      </c>
      <c r="J5" s="5" t="s">
        <v>636</v>
      </c>
      <c r="K5" s="5" t="s">
        <v>637</v>
      </c>
      <c r="L5" s="5" t="s">
        <v>638</v>
      </c>
      <c r="M5" s="5" t="s">
        <v>639</v>
      </c>
    </row>
    <row r="6" ht="18.1" customHeight="1" spans="1:13">
      <c r="A6" s="13" t="s">
        <v>640</v>
      </c>
      <c r="B6" s="13" t="s">
        <v>200</v>
      </c>
      <c r="C6" s="14">
        <v>18758.864</v>
      </c>
      <c r="D6" s="15"/>
      <c r="E6" s="15"/>
      <c r="F6" s="15"/>
      <c r="G6" s="15"/>
      <c r="H6" s="15"/>
      <c r="I6" s="15"/>
      <c r="J6" s="15"/>
      <c r="K6" s="15"/>
      <c r="L6" s="15"/>
      <c r="M6" s="15"/>
    </row>
    <row r="7" ht="59.5" customHeight="1" spans="1:13">
      <c r="A7" s="6" t="s">
        <v>201</v>
      </c>
      <c r="B7" s="6" t="s">
        <v>641</v>
      </c>
      <c r="C7" s="7">
        <v>37</v>
      </c>
      <c r="D7" s="6" t="s">
        <v>642</v>
      </c>
      <c r="E7" s="16" t="s">
        <v>643</v>
      </c>
      <c r="F7" s="16" t="s">
        <v>644</v>
      </c>
      <c r="G7" s="6" t="s">
        <v>645</v>
      </c>
      <c r="H7" s="6" t="s">
        <v>646</v>
      </c>
      <c r="I7" s="6" t="s">
        <v>647</v>
      </c>
      <c r="J7" s="6" t="s">
        <v>648</v>
      </c>
      <c r="K7" s="6" t="s">
        <v>649</v>
      </c>
      <c r="L7" s="6" t="s">
        <v>650</v>
      </c>
      <c r="M7" s="6"/>
    </row>
    <row r="8" ht="69.85" customHeight="1" spans="1:13">
      <c r="A8" s="6"/>
      <c r="B8" s="6"/>
      <c r="C8" s="7"/>
      <c r="D8" s="6"/>
      <c r="E8" s="16"/>
      <c r="F8" s="16" t="s">
        <v>651</v>
      </c>
      <c r="G8" s="6" t="s">
        <v>652</v>
      </c>
      <c r="H8" s="6" t="s">
        <v>653</v>
      </c>
      <c r="I8" s="6" t="s">
        <v>654</v>
      </c>
      <c r="J8" s="6" t="s">
        <v>655</v>
      </c>
      <c r="K8" s="6" t="s">
        <v>656</v>
      </c>
      <c r="L8" s="6" t="s">
        <v>657</v>
      </c>
      <c r="M8" s="6"/>
    </row>
    <row r="9" ht="69.85" customHeight="1" spans="1:13">
      <c r="A9" s="6"/>
      <c r="B9" s="6"/>
      <c r="C9" s="7"/>
      <c r="D9" s="6"/>
      <c r="E9" s="16"/>
      <c r="F9" s="16" t="s">
        <v>658</v>
      </c>
      <c r="G9" s="6" t="s">
        <v>659</v>
      </c>
      <c r="H9" s="6" t="s">
        <v>653</v>
      </c>
      <c r="I9" s="6" t="s">
        <v>660</v>
      </c>
      <c r="J9" s="6" t="s">
        <v>661</v>
      </c>
      <c r="K9" s="6" t="s">
        <v>656</v>
      </c>
      <c r="L9" s="6" t="s">
        <v>657</v>
      </c>
      <c r="M9" s="6"/>
    </row>
    <row r="10" ht="29.3" customHeight="1" spans="1:13">
      <c r="A10" s="6"/>
      <c r="B10" s="6"/>
      <c r="C10" s="7"/>
      <c r="D10" s="6"/>
      <c r="E10" s="16" t="s">
        <v>662</v>
      </c>
      <c r="F10" s="16" t="s">
        <v>663</v>
      </c>
      <c r="G10" s="6" t="s">
        <v>664</v>
      </c>
      <c r="H10" s="6" t="s">
        <v>665</v>
      </c>
      <c r="I10" s="6" t="s">
        <v>666</v>
      </c>
      <c r="J10" s="6" t="s">
        <v>667</v>
      </c>
      <c r="K10" s="6" t="s">
        <v>668</v>
      </c>
      <c r="L10" s="6" t="s">
        <v>657</v>
      </c>
      <c r="M10" s="6"/>
    </row>
    <row r="11" ht="29.3" customHeight="1" spans="1:13">
      <c r="A11" s="6"/>
      <c r="B11" s="6"/>
      <c r="C11" s="7"/>
      <c r="D11" s="6"/>
      <c r="E11" s="16"/>
      <c r="F11" s="16"/>
      <c r="G11" s="6" t="s">
        <v>669</v>
      </c>
      <c r="H11" s="6" t="s">
        <v>665</v>
      </c>
      <c r="I11" s="6" t="s">
        <v>670</v>
      </c>
      <c r="J11" s="6" t="s">
        <v>667</v>
      </c>
      <c r="K11" s="6" t="s">
        <v>668</v>
      </c>
      <c r="L11" s="6" t="s">
        <v>657</v>
      </c>
      <c r="M11" s="6"/>
    </row>
    <row r="12" ht="39.65" customHeight="1" spans="1:13">
      <c r="A12" s="6"/>
      <c r="B12" s="6"/>
      <c r="C12" s="7"/>
      <c r="D12" s="6"/>
      <c r="E12" s="16"/>
      <c r="F12" s="16"/>
      <c r="G12" s="6" t="s">
        <v>671</v>
      </c>
      <c r="H12" s="6" t="s">
        <v>672</v>
      </c>
      <c r="I12" s="6" t="s">
        <v>673</v>
      </c>
      <c r="J12" s="6" t="s">
        <v>674</v>
      </c>
      <c r="K12" s="6" t="s">
        <v>668</v>
      </c>
      <c r="L12" s="6" t="s">
        <v>657</v>
      </c>
      <c r="M12" s="6"/>
    </row>
    <row r="13" ht="39.65" customHeight="1" spans="1:13">
      <c r="A13" s="6"/>
      <c r="B13" s="6"/>
      <c r="C13" s="7"/>
      <c r="D13" s="6"/>
      <c r="E13" s="16"/>
      <c r="F13" s="16" t="s">
        <v>675</v>
      </c>
      <c r="G13" s="6" t="s">
        <v>676</v>
      </c>
      <c r="H13" s="6" t="s">
        <v>677</v>
      </c>
      <c r="I13" s="6" t="s">
        <v>678</v>
      </c>
      <c r="J13" s="6" t="s">
        <v>679</v>
      </c>
      <c r="K13" s="6" t="s">
        <v>656</v>
      </c>
      <c r="L13" s="6" t="s">
        <v>680</v>
      </c>
      <c r="M13" s="6"/>
    </row>
    <row r="14" ht="39.65" customHeight="1" spans="1:13">
      <c r="A14" s="6"/>
      <c r="B14" s="6"/>
      <c r="C14" s="7"/>
      <c r="D14" s="6"/>
      <c r="E14" s="16"/>
      <c r="F14" s="16" t="s">
        <v>681</v>
      </c>
      <c r="G14" s="6" t="s">
        <v>682</v>
      </c>
      <c r="H14" s="6" t="s">
        <v>683</v>
      </c>
      <c r="I14" s="6" t="s">
        <v>684</v>
      </c>
      <c r="J14" s="6" t="s">
        <v>685</v>
      </c>
      <c r="K14" s="6"/>
      <c r="L14" s="6" t="s">
        <v>686</v>
      </c>
      <c r="M14" s="6"/>
    </row>
    <row r="15" ht="59.5" customHeight="1" spans="1:13">
      <c r="A15" s="6"/>
      <c r="B15" s="6"/>
      <c r="C15" s="7"/>
      <c r="D15" s="6"/>
      <c r="E15" s="16" t="s">
        <v>687</v>
      </c>
      <c r="F15" s="16" t="s">
        <v>688</v>
      </c>
      <c r="G15" s="6" t="s">
        <v>689</v>
      </c>
      <c r="H15" s="6" t="s">
        <v>690</v>
      </c>
      <c r="I15" s="6" t="s">
        <v>691</v>
      </c>
      <c r="J15" s="6" t="s">
        <v>692</v>
      </c>
      <c r="K15" s="6"/>
      <c r="L15" s="6" t="s">
        <v>686</v>
      </c>
      <c r="M15" s="6"/>
    </row>
    <row r="16" ht="39.65" customHeight="1" spans="1:13">
      <c r="A16" s="6"/>
      <c r="B16" s="6"/>
      <c r="C16" s="7"/>
      <c r="D16" s="6"/>
      <c r="E16" s="16"/>
      <c r="F16" s="16" t="s">
        <v>693</v>
      </c>
      <c r="G16" s="6" t="s">
        <v>694</v>
      </c>
      <c r="H16" s="6" t="s">
        <v>690</v>
      </c>
      <c r="I16" s="6" t="s">
        <v>695</v>
      </c>
      <c r="J16" s="6" t="s">
        <v>696</v>
      </c>
      <c r="K16" s="6"/>
      <c r="L16" s="6" t="s">
        <v>686</v>
      </c>
      <c r="M16" s="6"/>
    </row>
    <row r="17" ht="79.35" customHeight="1" spans="1:13">
      <c r="A17" s="6"/>
      <c r="B17" s="6"/>
      <c r="C17" s="7"/>
      <c r="D17" s="6"/>
      <c r="E17" s="16"/>
      <c r="F17" s="16" t="s">
        <v>697</v>
      </c>
      <c r="G17" s="6" t="s">
        <v>698</v>
      </c>
      <c r="H17" s="6" t="s">
        <v>699</v>
      </c>
      <c r="I17" s="6" t="s">
        <v>700</v>
      </c>
      <c r="J17" s="6" t="s">
        <v>701</v>
      </c>
      <c r="K17" s="6"/>
      <c r="L17" s="6" t="s">
        <v>686</v>
      </c>
      <c r="M17" s="6"/>
    </row>
    <row r="18" ht="39.65" customHeight="1" spans="1:13">
      <c r="A18" s="6"/>
      <c r="B18" s="6"/>
      <c r="C18" s="7"/>
      <c r="D18" s="6"/>
      <c r="E18" s="16"/>
      <c r="F18" s="16" t="s">
        <v>702</v>
      </c>
      <c r="G18" s="6" t="s">
        <v>691</v>
      </c>
      <c r="H18" s="6" t="s">
        <v>690</v>
      </c>
      <c r="I18" s="6" t="s">
        <v>703</v>
      </c>
      <c r="J18" s="6" t="s">
        <v>696</v>
      </c>
      <c r="K18" s="6"/>
      <c r="L18" s="6" t="s">
        <v>686</v>
      </c>
      <c r="M18" s="6"/>
    </row>
    <row r="19" ht="39.65" customHeight="1" spans="1:13">
      <c r="A19" s="6"/>
      <c r="B19" s="6"/>
      <c r="C19" s="7"/>
      <c r="D19" s="6"/>
      <c r="E19" s="16" t="s">
        <v>704</v>
      </c>
      <c r="F19" s="16" t="s">
        <v>705</v>
      </c>
      <c r="G19" s="6" t="s">
        <v>706</v>
      </c>
      <c r="H19" s="6" t="s">
        <v>707</v>
      </c>
      <c r="I19" s="6" t="s">
        <v>708</v>
      </c>
      <c r="J19" s="6" t="s">
        <v>709</v>
      </c>
      <c r="K19" s="6" t="s">
        <v>656</v>
      </c>
      <c r="L19" s="6" t="s">
        <v>657</v>
      </c>
      <c r="M19" s="6"/>
    </row>
    <row r="20" ht="59.5" customHeight="1" spans="1:13">
      <c r="A20" s="6" t="s">
        <v>201</v>
      </c>
      <c r="B20" s="6" t="s">
        <v>710</v>
      </c>
      <c r="C20" s="7">
        <v>44</v>
      </c>
      <c r="D20" s="6" t="s">
        <v>711</v>
      </c>
      <c r="E20" s="16" t="s">
        <v>643</v>
      </c>
      <c r="F20" s="16" t="s">
        <v>644</v>
      </c>
      <c r="G20" s="6" t="s">
        <v>712</v>
      </c>
      <c r="H20" s="6" t="s">
        <v>713</v>
      </c>
      <c r="I20" s="6" t="s">
        <v>647</v>
      </c>
      <c r="J20" s="6" t="s">
        <v>648</v>
      </c>
      <c r="K20" s="6" t="s">
        <v>649</v>
      </c>
      <c r="L20" s="6" t="s">
        <v>650</v>
      </c>
      <c r="M20" s="6"/>
    </row>
    <row r="21" ht="69.85" customHeight="1" spans="1:13">
      <c r="A21" s="6"/>
      <c r="B21" s="6"/>
      <c r="C21" s="7"/>
      <c r="D21" s="6"/>
      <c r="E21" s="16"/>
      <c r="F21" s="16" t="s">
        <v>651</v>
      </c>
      <c r="G21" s="6" t="s">
        <v>652</v>
      </c>
      <c r="H21" s="6" t="s">
        <v>653</v>
      </c>
      <c r="I21" s="6" t="s">
        <v>654</v>
      </c>
      <c r="J21" s="6" t="s">
        <v>655</v>
      </c>
      <c r="K21" s="6" t="s">
        <v>656</v>
      </c>
      <c r="L21" s="6" t="s">
        <v>657</v>
      </c>
      <c r="M21" s="6"/>
    </row>
    <row r="22" ht="69.85" customHeight="1" spans="1:13">
      <c r="A22" s="6"/>
      <c r="B22" s="6"/>
      <c r="C22" s="7"/>
      <c r="D22" s="6"/>
      <c r="E22" s="16"/>
      <c r="F22" s="16" t="s">
        <v>658</v>
      </c>
      <c r="G22" s="6" t="s">
        <v>659</v>
      </c>
      <c r="H22" s="6" t="s">
        <v>653</v>
      </c>
      <c r="I22" s="6" t="s">
        <v>660</v>
      </c>
      <c r="J22" s="6" t="s">
        <v>661</v>
      </c>
      <c r="K22" s="6" t="s">
        <v>656</v>
      </c>
      <c r="L22" s="6" t="s">
        <v>657</v>
      </c>
      <c r="M22" s="6"/>
    </row>
    <row r="23" ht="50" customHeight="1" spans="1:13">
      <c r="A23" s="6"/>
      <c r="B23" s="6"/>
      <c r="C23" s="7"/>
      <c r="D23" s="6"/>
      <c r="E23" s="16" t="s">
        <v>662</v>
      </c>
      <c r="F23" s="16" t="s">
        <v>663</v>
      </c>
      <c r="G23" s="6" t="s">
        <v>714</v>
      </c>
      <c r="H23" s="6" t="s">
        <v>715</v>
      </c>
      <c r="I23" s="6" t="s">
        <v>716</v>
      </c>
      <c r="J23" s="6" t="s">
        <v>717</v>
      </c>
      <c r="K23" s="6" t="s">
        <v>718</v>
      </c>
      <c r="L23" s="6" t="s">
        <v>657</v>
      </c>
      <c r="M23" s="6"/>
    </row>
    <row r="24" ht="39.65" customHeight="1" spans="1:13">
      <c r="A24" s="6"/>
      <c r="B24" s="6"/>
      <c r="C24" s="7"/>
      <c r="D24" s="6"/>
      <c r="E24" s="16"/>
      <c r="F24" s="16" t="s">
        <v>675</v>
      </c>
      <c r="G24" s="6" t="s">
        <v>719</v>
      </c>
      <c r="H24" s="6" t="s">
        <v>677</v>
      </c>
      <c r="I24" s="6" t="s">
        <v>719</v>
      </c>
      <c r="J24" s="6" t="s">
        <v>720</v>
      </c>
      <c r="K24" s="6" t="s">
        <v>656</v>
      </c>
      <c r="L24" s="6" t="s">
        <v>680</v>
      </c>
      <c r="M24" s="6"/>
    </row>
    <row r="25" ht="39.65" customHeight="1" spans="1:13">
      <c r="A25" s="6"/>
      <c r="B25" s="6"/>
      <c r="C25" s="7"/>
      <c r="D25" s="6"/>
      <c r="E25" s="16"/>
      <c r="F25" s="16" t="s">
        <v>681</v>
      </c>
      <c r="G25" s="6" t="s">
        <v>682</v>
      </c>
      <c r="H25" s="6" t="s">
        <v>721</v>
      </c>
      <c r="I25" s="6" t="s">
        <v>722</v>
      </c>
      <c r="J25" s="6" t="s">
        <v>723</v>
      </c>
      <c r="K25" s="6"/>
      <c r="L25" s="6" t="s">
        <v>686</v>
      </c>
      <c r="M25" s="6"/>
    </row>
    <row r="26" ht="59.5" customHeight="1" spans="1:13">
      <c r="A26" s="6"/>
      <c r="B26" s="6"/>
      <c r="C26" s="7"/>
      <c r="D26" s="6"/>
      <c r="E26" s="16" t="s">
        <v>687</v>
      </c>
      <c r="F26" s="16" t="s">
        <v>688</v>
      </c>
      <c r="G26" s="6" t="s">
        <v>724</v>
      </c>
      <c r="H26" s="6" t="s">
        <v>690</v>
      </c>
      <c r="I26" s="6" t="s">
        <v>725</v>
      </c>
      <c r="J26" s="6" t="s">
        <v>692</v>
      </c>
      <c r="K26" s="6"/>
      <c r="L26" s="6" t="s">
        <v>686</v>
      </c>
      <c r="M26" s="6"/>
    </row>
    <row r="27" ht="39.65" customHeight="1" spans="1:13">
      <c r="A27" s="6"/>
      <c r="B27" s="6"/>
      <c r="C27" s="7"/>
      <c r="D27" s="6"/>
      <c r="E27" s="16"/>
      <c r="F27" s="16" t="s">
        <v>693</v>
      </c>
      <c r="G27" s="6" t="s">
        <v>726</v>
      </c>
      <c r="H27" s="6" t="s">
        <v>690</v>
      </c>
      <c r="I27" s="6" t="s">
        <v>695</v>
      </c>
      <c r="J27" s="6" t="s">
        <v>696</v>
      </c>
      <c r="K27" s="6"/>
      <c r="L27" s="6" t="s">
        <v>686</v>
      </c>
      <c r="M27" s="6"/>
    </row>
    <row r="28" ht="79.35" customHeight="1" spans="1:13">
      <c r="A28" s="6"/>
      <c r="B28" s="6"/>
      <c r="C28" s="7"/>
      <c r="D28" s="6"/>
      <c r="E28" s="16"/>
      <c r="F28" s="16" t="s">
        <v>697</v>
      </c>
      <c r="G28" s="6" t="s">
        <v>698</v>
      </c>
      <c r="H28" s="6" t="s">
        <v>699</v>
      </c>
      <c r="I28" s="6" t="s">
        <v>700</v>
      </c>
      <c r="J28" s="6" t="s">
        <v>701</v>
      </c>
      <c r="K28" s="6"/>
      <c r="L28" s="6" t="s">
        <v>686</v>
      </c>
      <c r="M28" s="6"/>
    </row>
    <row r="29" ht="39.65" customHeight="1" spans="1:13">
      <c r="A29" s="6"/>
      <c r="B29" s="6"/>
      <c r="C29" s="7"/>
      <c r="D29" s="6"/>
      <c r="E29" s="16"/>
      <c r="F29" s="16" t="s">
        <v>702</v>
      </c>
      <c r="G29" s="6" t="s">
        <v>727</v>
      </c>
      <c r="H29" s="6" t="s">
        <v>690</v>
      </c>
      <c r="I29" s="6" t="s">
        <v>728</v>
      </c>
      <c r="J29" s="6" t="s">
        <v>696</v>
      </c>
      <c r="K29" s="6"/>
      <c r="L29" s="6" t="s">
        <v>686</v>
      </c>
      <c r="M29" s="6"/>
    </row>
    <row r="30" ht="39.65" customHeight="1" spans="1:13">
      <c r="A30" s="6"/>
      <c r="B30" s="6"/>
      <c r="C30" s="7"/>
      <c r="D30" s="6"/>
      <c r="E30" s="16" t="s">
        <v>704</v>
      </c>
      <c r="F30" s="16" t="s">
        <v>705</v>
      </c>
      <c r="G30" s="6" t="s">
        <v>729</v>
      </c>
      <c r="H30" s="6" t="s">
        <v>707</v>
      </c>
      <c r="I30" s="6" t="s">
        <v>730</v>
      </c>
      <c r="J30" s="6" t="s">
        <v>696</v>
      </c>
      <c r="K30" s="6" t="s">
        <v>656</v>
      </c>
      <c r="L30" s="6" t="s">
        <v>657</v>
      </c>
      <c r="M30" s="6"/>
    </row>
    <row r="31" ht="59.5" customHeight="1" spans="1:13">
      <c r="A31" s="6" t="s">
        <v>201</v>
      </c>
      <c r="B31" s="6" t="s">
        <v>731</v>
      </c>
      <c r="C31" s="7">
        <v>14</v>
      </c>
      <c r="D31" s="6" t="s">
        <v>732</v>
      </c>
      <c r="E31" s="16" t="s">
        <v>643</v>
      </c>
      <c r="F31" s="16" t="s">
        <v>644</v>
      </c>
      <c r="G31" s="6" t="s">
        <v>733</v>
      </c>
      <c r="H31" s="6" t="s">
        <v>734</v>
      </c>
      <c r="I31" s="6" t="s">
        <v>647</v>
      </c>
      <c r="J31" s="6" t="s">
        <v>648</v>
      </c>
      <c r="K31" s="6" t="s">
        <v>649</v>
      </c>
      <c r="L31" s="6" t="s">
        <v>650</v>
      </c>
      <c r="M31" s="6"/>
    </row>
    <row r="32" ht="69.85" customHeight="1" spans="1:13">
      <c r="A32" s="6"/>
      <c r="B32" s="6"/>
      <c r="C32" s="7"/>
      <c r="D32" s="6"/>
      <c r="E32" s="16"/>
      <c r="F32" s="16" t="s">
        <v>651</v>
      </c>
      <c r="G32" s="6" t="s">
        <v>652</v>
      </c>
      <c r="H32" s="6" t="s">
        <v>653</v>
      </c>
      <c r="I32" s="6" t="s">
        <v>654</v>
      </c>
      <c r="J32" s="6" t="s">
        <v>735</v>
      </c>
      <c r="K32" s="6" t="s">
        <v>656</v>
      </c>
      <c r="L32" s="6" t="s">
        <v>657</v>
      </c>
      <c r="M32" s="6"/>
    </row>
    <row r="33" ht="69.85" customHeight="1" spans="1:13">
      <c r="A33" s="6"/>
      <c r="B33" s="6"/>
      <c r="C33" s="7"/>
      <c r="D33" s="6"/>
      <c r="E33" s="16"/>
      <c r="F33" s="16" t="s">
        <v>658</v>
      </c>
      <c r="G33" s="6" t="s">
        <v>659</v>
      </c>
      <c r="H33" s="6" t="s">
        <v>653</v>
      </c>
      <c r="I33" s="6" t="s">
        <v>660</v>
      </c>
      <c r="J33" s="6" t="s">
        <v>736</v>
      </c>
      <c r="K33" s="6" t="s">
        <v>656</v>
      </c>
      <c r="L33" s="6" t="s">
        <v>657</v>
      </c>
      <c r="M33" s="6"/>
    </row>
    <row r="34" ht="39.65" customHeight="1" spans="1:13">
      <c r="A34" s="6"/>
      <c r="B34" s="6"/>
      <c r="C34" s="7"/>
      <c r="D34" s="6"/>
      <c r="E34" s="16" t="s">
        <v>662</v>
      </c>
      <c r="F34" s="16" t="s">
        <v>663</v>
      </c>
      <c r="G34" s="6" t="s">
        <v>737</v>
      </c>
      <c r="H34" s="6" t="s">
        <v>677</v>
      </c>
      <c r="I34" s="6" t="s">
        <v>738</v>
      </c>
      <c r="J34" s="6" t="s">
        <v>739</v>
      </c>
      <c r="K34" s="6" t="s">
        <v>656</v>
      </c>
      <c r="L34" s="6" t="s">
        <v>680</v>
      </c>
      <c r="M34" s="6"/>
    </row>
    <row r="35" ht="39.65" customHeight="1" spans="1:13">
      <c r="A35" s="6"/>
      <c r="B35" s="6"/>
      <c r="C35" s="7"/>
      <c r="D35" s="6"/>
      <c r="E35" s="16"/>
      <c r="F35" s="16" t="s">
        <v>675</v>
      </c>
      <c r="G35" s="6" t="s">
        <v>740</v>
      </c>
      <c r="H35" s="6" t="s">
        <v>677</v>
      </c>
      <c r="I35" s="6" t="s">
        <v>741</v>
      </c>
      <c r="J35" s="6" t="s">
        <v>742</v>
      </c>
      <c r="K35" s="6" t="s">
        <v>656</v>
      </c>
      <c r="L35" s="6" t="s">
        <v>680</v>
      </c>
      <c r="M35" s="6"/>
    </row>
    <row r="36" ht="39.65" customHeight="1" spans="1:13">
      <c r="A36" s="6"/>
      <c r="B36" s="6"/>
      <c r="C36" s="7"/>
      <c r="D36" s="6"/>
      <c r="E36" s="16"/>
      <c r="F36" s="16"/>
      <c r="G36" s="6" t="s">
        <v>743</v>
      </c>
      <c r="H36" s="6" t="s">
        <v>677</v>
      </c>
      <c r="I36" s="6" t="s">
        <v>744</v>
      </c>
      <c r="J36" s="6" t="s">
        <v>742</v>
      </c>
      <c r="K36" s="6" t="s">
        <v>656</v>
      </c>
      <c r="L36" s="6" t="s">
        <v>680</v>
      </c>
      <c r="M36" s="6"/>
    </row>
    <row r="37" ht="39.65" customHeight="1" spans="1:13">
      <c r="A37" s="6"/>
      <c r="B37" s="6"/>
      <c r="C37" s="7"/>
      <c r="D37" s="6"/>
      <c r="E37" s="16"/>
      <c r="F37" s="16" t="s">
        <v>681</v>
      </c>
      <c r="G37" s="6" t="s">
        <v>745</v>
      </c>
      <c r="H37" s="6" t="s">
        <v>683</v>
      </c>
      <c r="I37" s="6" t="s">
        <v>684</v>
      </c>
      <c r="J37" s="6" t="s">
        <v>685</v>
      </c>
      <c r="K37" s="6"/>
      <c r="L37" s="6" t="s">
        <v>686</v>
      </c>
      <c r="M37" s="6"/>
    </row>
    <row r="38" ht="59.5" customHeight="1" spans="1:13">
      <c r="A38" s="6"/>
      <c r="B38" s="6"/>
      <c r="C38" s="7"/>
      <c r="D38" s="6"/>
      <c r="E38" s="16" t="s">
        <v>687</v>
      </c>
      <c r="F38" s="16" t="s">
        <v>688</v>
      </c>
      <c r="G38" s="6" t="s">
        <v>746</v>
      </c>
      <c r="H38" s="6" t="s">
        <v>690</v>
      </c>
      <c r="I38" s="6" t="s">
        <v>725</v>
      </c>
      <c r="J38" s="6" t="s">
        <v>692</v>
      </c>
      <c r="K38" s="6"/>
      <c r="L38" s="6" t="s">
        <v>686</v>
      </c>
      <c r="M38" s="6"/>
    </row>
    <row r="39" ht="39.65" customHeight="1" spans="1:13">
      <c r="A39" s="6"/>
      <c r="B39" s="6"/>
      <c r="C39" s="7"/>
      <c r="D39" s="6"/>
      <c r="E39" s="16"/>
      <c r="F39" s="16" t="s">
        <v>693</v>
      </c>
      <c r="G39" s="6" t="s">
        <v>747</v>
      </c>
      <c r="H39" s="6" t="s">
        <v>690</v>
      </c>
      <c r="I39" s="6" t="s">
        <v>695</v>
      </c>
      <c r="J39" s="6" t="s">
        <v>696</v>
      </c>
      <c r="K39" s="6"/>
      <c r="L39" s="6" t="s">
        <v>686</v>
      </c>
      <c r="M39" s="6"/>
    </row>
    <row r="40" ht="79.35" customHeight="1" spans="1:13">
      <c r="A40" s="6"/>
      <c r="B40" s="6"/>
      <c r="C40" s="7"/>
      <c r="D40" s="6"/>
      <c r="E40" s="16"/>
      <c r="F40" s="16" t="s">
        <v>697</v>
      </c>
      <c r="G40" s="6" t="s">
        <v>698</v>
      </c>
      <c r="H40" s="6" t="s">
        <v>699</v>
      </c>
      <c r="I40" s="6" t="s">
        <v>700</v>
      </c>
      <c r="J40" s="6" t="s">
        <v>696</v>
      </c>
      <c r="K40" s="6"/>
      <c r="L40" s="6" t="s">
        <v>686</v>
      </c>
      <c r="M40" s="6"/>
    </row>
    <row r="41" ht="39.65" customHeight="1" spans="1:13">
      <c r="A41" s="6"/>
      <c r="B41" s="6"/>
      <c r="C41" s="7"/>
      <c r="D41" s="6"/>
      <c r="E41" s="16"/>
      <c r="F41" s="16" t="s">
        <v>702</v>
      </c>
      <c r="G41" s="6" t="s">
        <v>748</v>
      </c>
      <c r="H41" s="6" t="s">
        <v>690</v>
      </c>
      <c r="I41" s="6" t="s">
        <v>703</v>
      </c>
      <c r="J41" s="6" t="s">
        <v>696</v>
      </c>
      <c r="K41" s="6"/>
      <c r="L41" s="6" t="s">
        <v>686</v>
      </c>
      <c r="M41" s="6"/>
    </row>
    <row r="42" ht="39.65" customHeight="1" spans="1:13">
      <c r="A42" s="6"/>
      <c r="B42" s="6"/>
      <c r="C42" s="7"/>
      <c r="D42" s="6"/>
      <c r="E42" s="16" t="s">
        <v>704</v>
      </c>
      <c r="F42" s="16" t="s">
        <v>705</v>
      </c>
      <c r="G42" s="6" t="s">
        <v>729</v>
      </c>
      <c r="H42" s="6" t="s">
        <v>707</v>
      </c>
      <c r="I42" s="6" t="s">
        <v>749</v>
      </c>
      <c r="J42" s="6" t="s">
        <v>709</v>
      </c>
      <c r="K42" s="6" t="s">
        <v>656</v>
      </c>
      <c r="L42" s="6" t="s">
        <v>657</v>
      </c>
      <c r="M42" s="6"/>
    </row>
    <row r="43" ht="59.5" customHeight="1" spans="1:13">
      <c r="A43" s="6" t="s">
        <v>201</v>
      </c>
      <c r="B43" s="6" t="s">
        <v>750</v>
      </c>
      <c r="C43" s="7">
        <v>57</v>
      </c>
      <c r="D43" s="6" t="s">
        <v>751</v>
      </c>
      <c r="E43" s="16" t="s">
        <v>643</v>
      </c>
      <c r="F43" s="16" t="s">
        <v>644</v>
      </c>
      <c r="G43" s="6" t="s">
        <v>752</v>
      </c>
      <c r="H43" s="6" t="s">
        <v>753</v>
      </c>
      <c r="I43" s="6" t="s">
        <v>647</v>
      </c>
      <c r="J43" s="6" t="s">
        <v>648</v>
      </c>
      <c r="K43" s="6" t="s">
        <v>649</v>
      </c>
      <c r="L43" s="6" t="s">
        <v>650</v>
      </c>
      <c r="M43" s="6"/>
    </row>
    <row r="44" ht="50" customHeight="1" spans="1:13">
      <c r="A44" s="6"/>
      <c r="B44" s="6"/>
      <c r="C44" s="7"/>
      <c r="D44" s="6"/>
      <c r="E44" s="16"/>
      <c r="F44" s="16" t="s">
        <v>651</v>
      </c>
      <c r="G44" s="6" t="s">
        <v>652</v>
      </c>
      <c r="H44" s="6" t="s">
        <v>653</v>
      </c>
      <c r="I44" s="6" t="s">
        <v>654</v>
      </c>
      <c r="J44" s="6" t="s">
        <v>654</v>
      </c>
      <c r="K44" s="6" t="s">
        <v>656</v>
      </c>
      <c r="L44" s="6" t="s">
        <v>657</v>
      </c>
      <c r="M44" s="6"/>
    </row>
    <row r="45" ht="69.85" customHeight="1" spans="1:13">
      <c r="A45" s="6"/>
      <c r="B45" s="6"/>
      <c r="C45" s="7"/>
      <c r="D45" s="6"/>
      <c r="E45" s="16"/>
      <c r="F45" s="16" t="s">
        <v>658</v>
      </c>
      <c r="G45" s="6" t="s">
        <v>659</v>
      </c>
      <c r="H45" s="6" t="s">
        <v>653</v>
      </c>
      <c r="I45" s="6" t="s">
        <v>660</v>
      </c>
      <c r="J45" s="6" t="s">
        <v>736</v>
      </c>
      <c r="K45" s="6" t="s">
        <v>656</v>
      </c>
      <c r="L45" s="6" t="s">
        <v>657</v>
      </c>
      <c r="M45" s="6"/>
    </row>
    <row r="46" ht="39.65" customHeight="1" spans="1:13">
      <c r="A46" s="6"/>
      <c r="B46" s="6"/>
      <c r="C46" s="7"/>
      <c r="D46" s="6"/>
      <c r="E46" s="16" t="s">
        <v>662</v>
      </c>
      <c r="F46" s="16" t="s">
        <v>663</v>
      </c>
      <c r="G46" s="6" t="s">
        <v>754</v>
      </c>
      <c r="H46" s="6" t="s">
        <v>755</v>
      </c>
      <c r="I46" s="6" t="s">
        <v>756</v>
      </c>
      <c r="J46" s="6" t="s">
        <v>757</v>
      </c>
      <c r="K46" s="6" t="s">
        <v>758</v>
      </c>
      <c r="L46" s="6" t="s">
        <v>657</v>
      </c>
      <c r="M46" s="6"/>
    </row>
    <row r="47" ht="39.65" customHeight="1" spans="1:13">
      <c r="A47" s="6"/>
      <c r="B47" s="6"/>
      <c r="C47" s="7"/>
      <c r="D47" s="6"/>
      <c r="E47" s="16"/>
      <c r="F47" s="16" t="s">
        <v>675</v>
      </c>
      <c r="G47" s="6" t="s">
        <v>759</v>
      </c>
      <c r="H47" s="6" t="s">
        <v>677</v>
      </c>
      <c r="I47" s="6" t="s">
        <v>760</v>
      </c>
      <c r="J47" s="6" t="s">
        <v>679</v>
      </c>
      <c r="K47" s="6" t="s">
        <v>656</v>
      </c>
      <c r="L47" s="6" t="s">
        <v>680</v>
      </c>
      <c r="M47" s="6"/>
    </row>
    <row r="48" ht="39.65" customHeight="1" spans="1:13">
      <c r="A48" s="6"/>
      <c r="B48" s="6"/>
      <c r="C48" s="7"/>
      <c r="D48" s="6"/>
      <c r="E48" s="16"/>
      <c r="F48" s="16" t="s">
        <v>681</v>
      </c>
      <c r="G48" s="6" t="s">
        <v>682</v>
      </c>
      <c r="H48" s="6" t="s">
        <v>683</v>
      </c>
      <c r="I48" s="6" t="s">
        <v>684</v>
      </c>
      <c r="J48" s="6" t="s">
        <v>685</v>
      </c>
      <c r="K48" s="6"/>
      <c r="L48" s="6" t="s">
        <v>686</v>
      </c>
      <c r="M48" s="6"/>
    </row>
    <row r="49" ht="59.5" customHeight="1" spans="1:13">
      <c r="A49" s="6"/>
      <c r="B49" s="6"/>
      <c r="C49" s="7"/>
      <c r="D49" s="6"/>
      <c r="E49" s="16" t="s">
        <v>687</v>
      </c>
      <c r="F49" s="16" t="s">
        <v>688</v>
      </c>
      <c r="G49" s="6" t="s">
        <v>761</v>
      </c>
      <c r="H49" s="6" t="s">
        <v>690</v>
      </c>
      <c r="I49" s="6" t="s">
        <v>725</v>
      </c>
      <c r="J49" s="6" t="s">
        <v>692</v>
      </c>
      <c r="K49" s="6"/>
      <c r="L49" s="6" t="s">
        <v>686</v>
      </c>
      <c r="M49" s="6"/>
    </row>
    <row r="50" ht="39.65" customHeight="1" spans="1:13">
      <c r="A50" s="6"/>
      <c r="B50" s="6"/>
      <c r="C50" s="7"/>
      <c r="D50" s="6"/>
      <c r="E50" s="16"/>
      <c r="F50" s="16" t="s">
        <v>693</v>
      </c>
      <c r="G50" s="6" t="s">
        <v>762</v>
      </c>
      <c r="H50" s="6" t="s">
        <v>690</v>
      </c>
      <c r="I50" s="6" t="s">
        <v>695</v>
      </c>
      <c r="J50" s="6" t="s">
        <v>696</v>
      </c>
      <c r="K50" s="6"/>
      <c r="L50" s="6" t="s">
        <v>686</v>
      </c>
      <c r="M50" s="6"/>
    </row>
    <row r="51" ht="39.65" customHeight="1" spans="1:13">
      <c r="A51" s="6"/>
      <c r="B51" s="6"/>
      <c r="C51" s="7"/>
      <c r="D51" s="6"/>
      <c r="E51" s="16"/>
      <c r="F51" s="16" t="s">
        <v>697</v>
      </c>
      <c r="G51" s="6" t="s">
        <v>763</v>
      </c>
      <c r="H51" s="6" t="s">
        <v>764</v>
      </c>
      <c r="I51" s="6" t="s">
        <v>728</v>
      </c>
      <c r="J51" s="6" t="s">
        <v>701</v>
      </c>
      <c r="K51" s="6"/>
      <c r="L51" s="6" t="s">
        <v>686</v>
      </c>
      <c r="M51" s="6"/>
    </row>
    <row r="52" ht="39.65" customHeight="1" spans="1:13">
      <c r="A52" s="6"/>
      <c r="B52" s="6"/>
      <c r="C52" s="7"/>
      <c r="D52" s="6"/>
      <c r="E52" s="16"/>
      <c r="F52" s="16" t="s">
        <v>702</v>
      </c>
      <c r="G52" s="6" t="s">
        <v>765</v>
      </c>
      <c r="H52" s="6" t="s">
        <v>690</v>
      </c>
      <c r="I52" s="6" t="s">
        <v>703</v>
      </c>
      <c r="J52" s="6" t="s">
        <v>696</v>
      </c>
      <c r="K52" s="6"/>
      <c r="L52" s="6" t="s">
        <v>686</v>
      </c>
      <c r="M52" s="6"/>
    </row>
    <row r="53" ht="39.65" customHeight="1" spans="1:13">
      <c r="A53" s="6"/>
      <c r="B53" s="6"/>
      <c r="C53" s="7"/>
      <c r="D53" s="6"/>
      <c r="E53" s="16" t="s">
        <v>704</v>
      </c>
      <c r="F53" s="16" t="s">
        <v>705</v>
      </c>
      <c r="G53" s="6" t="s">
        <v>729</v>
      </c>
      <c r="H53" s="6" t="s">
        <v>707</v>
      </c>
      <c r="I53" s="6" t="s">
        <v>749</v>
      </c>
      <c r="J53" s="6" t="s">
        <v>709</v>
      </c>
      <c r="K53" s="6" t="s">
        <v>656</v>
      </c>
      <c r="L53" s="6" t="s">
        <v>657</v>
      </c>
      <c r="M53" s="6"/>
    </row>
    <row r="54" ht="59.5" customHeight="1" spans="1:13">
      <c r="A54" s="6" t="s">
        <v>201</v>
      </c>
      <c r="B54" s="6" t="s">
        <v>766</v>
      </c>
      <c r="C54" s="7">
        <v>5.274</v>
      </c>
      <c r="D54" s="6" t="s">
        <v>767</v>
      </c>
      <c r="E54" s="16" t="s">
        <v>643</v>
      </c>
      <c r="F54" s="16" t="s">
        <v>644</v>
      </c>
      <c r="G54" s="6" t="s">
        <v>768</v>
      </c>
      <c r="H54" s="6" t="s">
        <v>769</v>
      </c>
      <c r="I54" s="6" t="s">
        <v>647</v>
      </c>
      <c r="J54" s="6" t="s">
        <v>770</v>
      </c>
      <c r="K54" s="6" t="s">
        <v>649</v>
      </c>
      <c r="L54" s="6" t="s">
        <v>650</v>
      </c>
      <c r="M54" s="6"/>
    </row>
    <row r="55" ht="69.85" customHeight="1" spans="1:13">
      <c r="A55" s="6"/>
      <c r="B55" s="6"/>
      <c r="C55" s="7"/>
      <c r="D55" s="6"/>
      <c r="E55" s="16"/>
      <c r="F55" s="16" t="s">
        <v>651</v>
      </c>
      <c r="G55" s="6" t="s">
        <v>652</v>
      </c>
      <c r="H55" s="6" t="s">
        <v>653</v>
      </c>
      <c r="I55" s="6" t="s">
        <v>654</v>
      </c>
      <c r="J55" s="6" t="s">
        <v>735</v>
      </c>
      <c r="K55" s="6" t="s">
        <v>656</v>
      </c>
      <c r="L55" s="6" t="s">
        <v>657</v>
      </c>
      <c r="M55" s="6"/>
    </row>
    <row r="56" ht="119.85" customHeight="1" spans="1:13">
      <c r="A56" s="6"/>
      <c r="B56" s="6"/>
      <c r="C56" s="7"/>
      <c r="D56" s="6"/>
      <c r="E56" s="16"/>
      <c r="F56" s="16" t="s">
        <v>658</v>
      </c>
      <c r="G56" s="6" t="s">
        <v>659</v>
      </c>
      <c r="H56" s="6" t="s">
        <v>653</v>
      </c>
      <c r="I56" s="6" t="s">
        <v>660</v>
      </c>
      <c r="J56" s="6" t="s">
        <v>771</v>
      </c>
      <c r="K56" s="6" t="s">
        <v>772</v>
      </c>
      <c r="L56" s="6" t="s">
        <v>657</v>
      </c>
      <c r="M56" s="6"/>
    </row>
    <row r="57" ht="89.7" customHeight="1" spans="1:13">
      <c r="A57" s="6"/>
      <c r="B57" s="6"/>
      <c r="C57" s="7"/>
      <c r="D57" s="6"/>
      <c r="E57" s="16" t="s">
        <v>662</v>
      </c>
      <c r="F57" s="16" t="s">
        <v>663</v>
      </c>
      <c r="G57" s="6" t="s">
        <v>773</v>
      </c>
      <c r="H57" s="6" t="s">
        <v>774</v>
      </c>
      <c r="I57" s="6" t="s">
        <v>775</v>
      </c>
      <c r="J57" s="6" t="s">
        <v>776</v>
      </c>
      <c r="K57" s="6" t="s">
        <v>718</v>
      </c>
      <c r="L57" s="6" t="s">
        <v>657</v>
      </c>
      <c r="M57" s="6"/>
    </row>
    <row r="58" ht="39.65" customHeight="1" spans="1:13">
      <c r="A58" s="6"/>
      <c r="B58" s="6"/>
      <c r="C58" s="7"/>
      <c r="D58" s="6"/>
      <c r="E58" s="16"/>
      <c r="F58" s="16" t="s">
        <v>675</v>
      </c>
      <c r="G58" s="6" t="s">
        <v>777</v>
      </c>
      <c r="H58" s="6" t="s">
        <v>677</v>
      </c>
      <c r="I58" s="6" t="s">
        <v>778</v>
      </c>
      <c r="J58" s="6" t="s">
        <v>679</v>
      </c>
      <c r="K58" s="6" t="s">
        <v>772</v>
      </c>
      <c r="L58" s="6" t="s">
        <v>680</v>
      </c>
      <c r="M58" s="6"/>
    </row>
    <row r="59" ht="39.65" customHeight="1" spans="1:13">
      <c r="A59" s="6"/>
      <c r="B59" s="6"/>
      <c r="C59" s="7"/>
      <c r="D59" s="6"/>
      <c r="E59" s="16"/>
      <c r="F59" s="16" t="s">
        <v>681</v>
      </c>
      <c r="G59" s="6" t="s">
        <v>779</v>
      </c>
      <c r="H59" s="6" t="s">
        <v>683</v>
      </c>
      <c r="I59" s="6" t="s">
        <v>684</v>
      </c>
      <c r="J59" s="6" t="s">
        <v>685</v>
      </c>
      <c r="K59" s="6"/>
      <c r="L59" s="6" t="s">
        <v>686</v>
      </c>
      <c r="M59" s="6"/>
    </row>
    <row r="60" ht="59.5" customHeight="1" spans="1:13">
      <c r="A60" s="6"/>
      <c r="B60" s="6"/>
      <c r="C60" s="7"/>
      <c r="D60" s="6"/>
      <c r="E60" s="16" t="s">
        <v>687</v>
      </c>
      <c r="F60" s="16" t="s">
        <v>688</v>
      </c>
      <c r="G60" s="6" t="s">
        <v>780</v>
      </c>
      <c r="H60" s="6" t="s">
        <v>690</v>
      </c>
      <c r="I60" s="6" t="s">
        <v>725</v>
      </c>
      <c r="J60" s="6" t="s">
        <v>692</v>
      </c>
      <c r="K60" s="6"/>
      <c r="L60" s="6" t="s">
        <v>686</v>
      </c>
      <c r="M60" s="6"/>
    </row>
    <row r="61" ht="39.65" customHeight="1" spans="1:13">
      <c r="A61" s="6"/>
      <c r="B61" s="6"/>
      <c r="C61" s="7"/>
      <c r="D61" s="6"/>
      <c r="E61" s="16"/>
      <c r="F61" s="16" t="s">
        <v>693</v>
      </c>
      <c r="G61" s="6" t="s">
        <v>781</v>
      </c>
      <c r="H61" s="6" t="s">
        <v>690</v>
      </c>
      <c r="I61" s="6" t="s">
        <v>695</v>
      </c>
      <c r="J61" s="6" t="s">
        <v>696</v>
      </c>
      <c r="K61" s="6"/>
      <c r="L61" s="6" t="s">
        <v>686</v>
      </c>
      <c r="M61" s="6"/>
    </row>
    <row r="62" ht="79.35" customHeight="1" spans="1:13">
      <c r="A62" s="6"/>
      <c r="B62" s="6"/>
      <c r="C62" s="7"/>
      <c r="D62" s="6"/>
      <c r="E62" s="16"/>
      <c r="F62" s="16" t="s">
        <v>697</v>
      </c>
      <c r="G62" s="6" t="s">
        <v>698</v>
      </c>
      <c r="H62" s="6" t="s">
        <v>699</v>
      </c>
      <c r="I62" s="6" t="s">
        <v>782</v>
      </c>
      <c r="J62" s="6" t="s">
        <v>701</v>
      </c>
      <c r="K62" s="6"/>
      <c r="L62" s="6" t="s">
        <v>686</v>
      </c>
      <c r="M62" s="6"/>
    </row>
    <row r="63" ht="39.65" customHeight="1" spans="1:13">
      <c r="A63" s="6"/>
      <c r="B63" s="6"/>
      <c r="C63" s="7"/>
      <c r="D63" s="6"/>
      <c r="E63" s="16"/>
      <c r="F63" s="16" t="s">
        <v>702</v>
      </c>
      <c r="G63" s="6" t="s">
        <v>783</v>
      </c>
      <c r="H63" s="6" t="s">
        <v>690</v>
      </c>
      <c r="I63" s="6" t="s">
        <v>703</v>
      </c>
      <c r="J63" s="6" t="s">
        <v>696</v>
      </c>
      <c r="K63" s="6"/>
      <c r="L63" s="6" t="s">
        <v>686</v>
      </c>
      <c r="M63" s="6"/>
    </row>
    <row r="64" ht="39.65" customHeight="1" spans="1:13">
      <c r="A64" s="6"/>
      <c r="B64" s="6"/>
      <c r="C64" s="7"/>
      <c r="D64" s="6"/>
      <c r="E64" s="16" t="s">
        <v>704</v>
      </c>
      <c r="F64" s="16" t="s">
        <v>705</v>
      </c>
      <c r="G64" s="6" t="s">
        <v>784</v>
      </c>
      <c r="H64" s="6" t="s">
        <v>707</v>
      </c>
      <c r="I64" s="6" t="s">
        <v>785</v>
      </c>
      <c r="J64" s="6" t="s">
        <v>709</v>
      </c>
      <c r="K64" s="6" t="s">
        <v>772</v>
      </c>
      <c r="L64" s="6" t="s">
        <v>657</v>
      </c>
      <c r="M64" s="6"/>
    </row>
    <row r="65" ht="59.5" customHeight="1" spans="1:13">
      <c r="A65" s="6" t="s">
        <v>201</v>
      </c>
      <c r="B65" s="6" t="s">
        <v>786</v>
      </c>
      <c r="C65" s="7">
        <v>155</v>
      </c>
      <c r="D65" s="6" t="s">
        <v>787</v>
      </c>
      <c r="E65" s="16" t="s">
        <v>643</v>
      </c>
      <c r="F65" s="16" t="s">
        <v>644</v>
      </c>
      <c r="G65" s="6" t="s">
        <v>752</v>
      </c>
      <c r="H65" s="6" t="s">
        <v>788</v>
      </c>
      <c r="I65" s="6" t="s">
        <v>647</v>
      </c>
      <c r="J65" s="6" t="s">
        <v>789</v>
      </c>
      <c r="K65" s="6" t="s">
        <v>649</v>
      </c>
      <c r="L65" s="6" t="s">
        <v>650</v>
      </c>
      <c r="M65" s="6"/>
    </row>
    <row r="66" ht="29.3" customHeight="1" spans="1:13">
      <c r="A66" s="6"/>
      <c r="B66" s="6"/>
      <c r="C66" s="7"/>
      <c r="D66" s="6"/>
      <c r="E66" s="16"/>
      <c r="F66" s="16"/>
      <c r="G66" s="6" t="s">
        <v>790</v>
      </c>
      <c r="H66" s="6" t="s">
        <v>791</v>
      </c>
      <c r="I66" s="6" t="s">
        <v>792</v>
      </c>
      <c r="J66" s="6" t="s">
        <v>793</v>
      </c>
      <c r="K66" s="6" t="s">
        <v>794</v>
      </c>
      <c r="L66" s="6" t="s">
        <v>657</v>
      </c>
      <c r="M66" s="6"/>
    </row>
    <row r="67" ht="69.85" customHeight="1" spans="1:13">
      <c r="A67" s="6"/>
      <c r="B67" s="6"/>
      <c r="C67" s="7"/>
      <c r="D67" s="6"/>
      <c r="E67" s="16"/>
      <c r="F67" s="16" t="s">
        <v>651</v>
      </c>
      <c r="G67" s="6" t="s">
        <v>652</v>
      </c>
      <c r="H67" s="6" t="s">
        <v>653</v>
      </c>
      <c r="I67" s="6" t="s">
        <v>654</v>
      </c>
      <c r="J67" s="6" t="s">
        <v>735</v>
      </c>
      <c r="K67" s="6" t="s">
        <v>656</v>
      </c>
      <c r="L67" s="6" t="s">
        <v>657</v>
      </c>
      <c r="M67" s="6"/>
    </row>
    <row r="68" ht="69.85" customHeight="1" spans="1:13">
      <c r="A68" s="6"/>
      <c r="B68" s="6"/>
      <c r="C68" s="7"/>
      <c r="D68" s="6"/>
      <c r="E68" s="16"/>
      <c r="F68" s="16" t="s">
        <v>658</v>
      </c>
      <c r="G68" s="6" t="s">
        <v>659</v>
      </c>
      <c r="H68" s="6" t="s">
        <v>653</v>
      </c>
      <c r="I68" s="6" t="s">
        <v>795</v>
      </c>
      <c r="J68" s="6" t="s">
        <v>736</v>
      </c>
      <c r="K68" s="6" t="s">
        <v>656</v>
      </c>
      <c r="L68" s="6" t="s">
        <v>657</v>
      </c>
      <c r="M68" s="6"/>
    </row>
    <row r="69" ht="109.5" customHeight="1" spans="1:13">
      <c r="A69" s="6"/>
      <c r="B69" s="6"/>
      <c r="C69" s="7"/>
      <c r="D69" s="6"/>
      <c r="E69" s="16" t="s">
        <v>662</v>
      </c>
      <c r="F69" s="16" t="s">
        <v>663</v>
      </c>
      <c r="G69" s="6" t="s">
        <v>773</v>
      </c>
      <c r="H69" s="6" t="s">
        <v>796</v>
      </c>
      <c r="I69" s="6" t="s">
        <v>797</v>
      </c>
      <c r="J69" s="6" t="s">
        <v>798</v>
      </c>
      <c r="K69" s="6" t="s">
        <v>718</v>
      </c>
      <c r="L69" s="6" t="s">
        <v>657</v>
      </c>
      <c r="M69" s="6"/>
    </row>
    <row r="70" ht="50" customHeight="1" spans="1:13">
      <c r="A70" s="6"/>
      <c r="B70" s="6"/>
      <c r="C70" s="7"/>
      <c r="D70" s="6"/>
      <c r="E70" s="16"/>
      <c r="F70" s="16" t="s">
        <v>675</v>
      </c>
      <c r="G70" s="6" t="s">
        <v>799</v>
      </c>
      <c r="H70" s="6" t="s">
        <v>677</v>
      </c>
      <c r="I70" s="6" t="s">
        <v>800</v>
      </c>
      <c r="J70" s="6" t="s">
        <v>801</v>
      </c>
      <c r="K70" s="6" t="s">
        <v>656</v>
      </c>
      <c r="L70" s="6" t="s">
        <v>680</v>
      </c>
      <c r="M70" s="6"/>
    </row>
    <row r="71" ht="39.65" customHeight="1" spans="1:13">
      <c r="A71" s="6"/>
      <c r="B71" s="6"/>
      <c r="C71" s="7"/>
      <c r="D71" s="6"/>
      <c r="E71" s="16"/>
      <c r="F71" s="16" t="s">
        <v>681</v>
      </c>
      <c r="G71" s="6" t="s">
        <v>802</v>
      </c>
      <c r="H71" s="6" t="s">
        <v>683</v>
      </c>
      <c r="I71" s="6" t="s">
        <v>684</v>
      </c>
      <c r="J71" s="6" t="s">
        <v>685</v>
      </c>
      <c r="K71" s="6"/>
      <c r="L71" s="6" t="s">
        <v>686</v>
      </c>
      <c r="M71" s="6"/>
    </row>
    <row r="72" ht="59.5" customHeight="1" spans="1:13">
      <c r="A72" s="6"/>
      <c r="B72" s="6"/>
      <c r="C72" s="7"/>
      <c r="D72" s="6"/>
      <c r="E72" s="16" t="s">
        <v>687</v>
      </c>
      <c r="F72" s="16" t="s">
        <v>688</v>
      </c>
      <c r="G72" s="6" t="s">
        <v>803</v>
      </c>
      <c r="H72" s="6" t="s">
        <v>690</v>
      </c>
      <c r="I72" s="6" t="s">
        <v>725</v>
      </c>
      <c r="J72" s="6" t="s">
        <v>692</v>
      </c>
      <c r="K72" s="6"/>
      <c r="L72" s="6" t="s">
        <v>686</v>
      </c>
      <c r="M72" s="6"/>
    </row>
    <row r="73" ht="39.65" customHeight="1" spans="1:13">
      <c r="A73" s="6"/>
      <c r="B73" s="6"/>
      <c r="C73" s="7"/>
      <c r="D73" s="6"/>
      <c r="E73" s="16"/>
      <c r="F73" s="16" t="s">
        <v>693</v>
      </c>
      <c r="G73" s="6" t="s">
        <v>804</v>
      </c>
      <c r="H73" s="6" t="s">
        <v>690</v>
      </c>
      <c r="I73" s="6" t="s">
        <v>695</v>
      </c>
      <c r="J73" s="6" t="s">
        <v>696</v>
      </c>
      <c r="K73" s="6"/>
      <c r="L73" s="6" t="s">
        <v>686</v>
      </c>
      <c r="M73" s="6"/>
    </row>
    <row r="74" ht="59.5" customHeight="1" spans="1:13">
      <c r="A74" s="6"/>
      <c r="B74" s="6"/>
      <c r="C74" s="7"/>
      <c r="D74" s="6"/>
      <c r="E74" s="16"/>
      <c r="F74" s="16" t="s">
        <v>697</v>
      </c>
      <c r="G74" s="6" t="s">
        <v>805</v>
      </c>
      <c r="H74" s="6" t="s">
        <v>690</v>
      </c>
      <c r="I74" s="6" t="s">
        <v>728</v>
      </c>
      <c r="J74" s="6" t="s">
        <v>701</v>
      </c>
      <c r="K74" s="6"/>
      <c r="L74" s="6" t="s">
        <v>686</v>
      </c>
      <c r="M74" s="6"/>
    </row>
    <row r="75" ht="59.5" customHeight="1" spans="1:13">
      <c r="A75" s="6"/>
      <c r="B75" s="6"/>
      <c r="C75" s="7"/>
      <c r="D75" s="6"/>
      <c r="E75" s="16"/>
      <c r="F75" s="16" t="s">
        <v>702</v>
      </c>
      <c r="G75" s="6" t="s">
        <v>806</v>
      </c>
      <c r="H75" s="6" t="s">
        <v>690</v>
      </c>
      <c r="I75" s="6" t="s">
        <v>703</v>
      </c>
      <c r="J75" s="6" t="s">
        <v>696</v>
      </c>
      <c r="K75" s="6"/>
      <c r="L75" s="6" t="s">
        <v>686</v>
      </c>
      <c r="M75" s="6"/>
    </row>
    <row r="76" ht="39.65" customHeight="1" spans="1:13">
      <c r="A76" s="6"/>
      <c r="B76" s="6"/>
      <c r="C76" s="7"/>
      <c r="D76" s="6"/>
      <c r="E76" s="16" t="s">
        <v>704</v>
      </c>
      <c r="F76" s="16" t="s">
        <v>705</v>
      </c>
      <c r="G76" s="6" t="s">
        <v>706</v>
      </c>
      <c r="H76" s="6" t="s">
        <v>707</v>
      </c>
      <c r="I76" s="6" t="s">
        <v>708</v>
      </c>
      <c r="J76" s="6" t="s">
        <v>709</v>
      </c>
      <c r="K76" s="6" t="s">
        <v>656</v>
      </c>
      <c r="L76" s="6" t="s">
        <v>657</v>
      </c>
      <c r="M76" s="6"/>
    </row>
    <row r="77" ht="59.5" customHeight="1" spans="1:13">
      <c r="A77" s="6" t="s">
        <v>201</v>
      </c>
      <c r="B77" s="6" t="s">
        <v>807</v>
      </c>
      <c r="C77" s="7">
        <v>335</v>
      </c>
      <c r="D77" s="6" t="s">
        <v>808</v>
      </c>
      <c r="E77" s="16" t="s">
        <v>643</v>
      </c>
      <c r="F77" s="16" t="s">
        <v>644</v>
      </c>
      <c r="G77" s="6" t="s">
        <v>752</v>
      </c>
      <c r="H77" s="6" t="s">
        <v>809</v>
      </c>
      <c r="I77" s="6" t="s">
        <v>810</v>
      </c>
      <c r="J77" s="6" t="s">
        <v>789</v>
      </c>
      <c r="K77" s="6" t="s">
        <v>649</v>
      </c>
      <c r="L77" s="6" t="s">
        <v>650</v>
      </c>
      <c r="M77" s="6"/>
    </row>
    <row r="78" ht="29.3" customHeight="1" spans="1:13">
      <c r="A78" s="6"/>
      <c r="B78" s="6"/>
      <c r="C78" s="7"/>
      <c r="D78" s="6"/>
      <c r="E78" s="16"/>
      <c r="F78" s="16"/>
      <c r="G78" s="6" t="s">
        <v>790</v>
      </c>
      <c r="H78" s="6" t="s">
        <v>791</v>
      </c>
      <c r="I78" s="6" t="s">
        <v>811</v>
      </c>
      <c r="J78" s="6" t="s">
        <v>793</v>
      </c>
      <c r="K78" s="6" t="s">
        <v>794</v>
      </c>
      <c r="L78" s="6" t="s">
        <v>657</v>
      </c>
      <c r="M78" s="6"/>
    </row>
    <row r="79" ht="69.85" customHeight="1" spans="1:13">
      <c r="A79" s="6"/>
      <c r="B79" s="6"/>
      <c r="C79" s="7"/>
      <c r="D79" s="6"/>
      <c r="E79" s="16"/>
      <c r="F79" s="16" t="s">
        <v>651</v>
      </c>
      <c r="G79" s="6" t="s">
        <v>652</v>
      </c>
      <c r="H79" s="6" t="s">
        <v>653</v>
      </c>
      <c r="I79" s="6" t="s">
        <v>654</v>
      </c>
      <c r="J79" s="6" t="s">
        <v>735</v>
      </c>
      <c r="K79" s="6" t="s">
        <v>656</v>
      </c>
      <c r="L79" s="6" t="s">
        <v>657</v>
      </c>
      <c r="M79" s="6"/>
    </row>
    <row r="80" ht="69.85" customHeight="1" spans="1:13">
      <c r="A80" s="6"/>
      <c r="B80" s="6"/>
      <c r="C80" s="7"/>
      <c r="D80" s="6"/>
      <c r="E80" s="16"/>
      <c r="F80" s="16" t="s">
        <v>658</v>
      </c>
      <c r="G80" s="6" t="s">
        <v>659</v>
      </c>
      <c r="H80" s="6" t="s">
        <v>653</v>
      </c>
      <c r="I80" s="6" t="s">
        <v>812</v>
      </c>
      <c r="J80" s="6" t="s">
        <v>736</v>
      </c>
      <c r="K80" s="6" t="s">
        <v>656</v>
      </c>
      <c r="L80" s="6" t="s">
        <v>657</v>
      </c>
      <c r="M80" s="6"/>
    </row>
    <row r="81" ht="109.5" customHeight="1" spans="1:13">
      <c r="A81" s="6"/>
      <c r="B81" s="6"/>
      <c r="C81" s="7"/>
      <c r="D81" s="6"/>
      <c r="E81" s="16" t="s">
        <v>662</v>
      </c>
      <c r="F81" s="16" t="s">
        <v>663</v>
      </c>
      <c r="G81" s="6" t="s">
        <v>813</v>
      </c>
      <c r="H81" s="6" t="s">
        <v>814</v>
      </c>
      <c r="I81" s="6" t="s">
        <v>815</v>
      </c>
      <c r="J81" s="6" t="s">
        <v>798</v>
      </c>
      <c r="K81" s="6" t="s">
        <v>718</v>
      </c>
      <c r="L81" s="6" t="s">
        <v>657</v>
      </c>
      <c r="M81" s="6"/>
    </row>
    <row r="82" ht="50" customHeight="1" spans="1:13">
      <c r="A82" s="6"/>
      <c r="B82" s="6"/>
      <c r="C82" s="7"/>
      <c r="D82" s="6"/>
      <c r="E82" s="16"/>
      <c r="F82" s="16" t="s">
        <v>675</v>
      </c>
      <c r="G82" s="6" t="s">
        <v>816</v>
      </c>
      <c r="H82" s="6" t="s">
        <v>677</v>
      </c>
      <c r="I82" s="6" t="s">
        <v>817</v>
      </c>
      <c r="J82" s="6" t="s">
        <v>818</v>
      </c>
      <c r="K82" s="6" t="s">
        <v>656</v>
      </c>
      <c r="L82" s="6" t="s">
        <v>680</v>
      </c>
      <c r="M82" s="6"/>
    </row>
    <row r="83" ht="39.65" customHeight="1" spans="1:13">
      <c r="A83" s="6"/>
      <c r="B83" s="6"/>
      <c r="C83" s="7"/>
      <c r="D83" s="6"/>
      <c r="E83" s="16"/>
      <c r="F83" s="16" t="s">
        <v>681</v>
      </c>
      <c r="G83" s="6" t="s">
        <v>819</v>
      </c>
      <c r="H83" s="6" t="s">
        <v>683</v>
      </c>
      <c r="I83" s="6" t="s">
        <v>684</v>
      </c>
      <c r="J83" s="6" t="s">
        <v>685</v>
      </c>
      <c r="K83" s="6"/>
      <c r="L83" s="6" t="s">
        <v>686</v>
      </c>
      <c r="M83" s="6"/>
    </row>
    <row r="84" ht="59.5" customHeight="1" spans="1:13">
      <c r="A84" s="6"/>
      <c r="B84" s="6"/>
      <c r="C84" s="7"/>
      <c r="D84" s="6"/>
      <c r="E84" s="16" t="s">
        <v>687</v>
      </c>
      <c r="F84" s="16" t="s">
        <v>688</v>
      </c>
      <c r="G84" s="6" t="s">
        <v>820</v>
      </c>
      <c r="H84" s="6" t="s">
        <v>690</v>
      </c>
      <c r="I84" s="6" t="s">
        <v>725</v>
      </c>
      <c r="J84" s="6" t="s">
        <v>692</v>
      </c>
      <c r="K84" s="6"/>
      <c r="L84" s="6" t="s">
        <v>686</v>
      </c>
      <c r="M84" s="6"/>
    </row>
    <row r="85" ht="39.65" customHeight="1" spans="1:13">
      <c r="A85" s="6"/>
      <c r="B85" s="6"/>
      <c r="C85" s="7"/>
      <c r="D85" s="6"/>
      <c r="E85" s="16"/>
      <c r="F85" s="16" t="s">
        <v>693</v>
      </c>
      <c r="G85" s="6" t="s">
        <v>821</v>
      </c>
      <c r="H85" s="6" t="s">
        <v>690</v>
      </c>
      <c r="I85" s="6" t="s">
        <v>695</v>
      </c>
      <c r="J85" s="6" t="s">
        <v>696</v>
      </c>
      <c r="K85" s="6"/>
      <c r="L85" s="6" t="s">
        <v>686</v>
      </c>
      <c r="M85" s="6"/>
    </row>
    <row r="86" ht="69.85" customHeight="1" spans="1:13">
      <c r="A86" s="6"/>
      <c r="B86" s="6"/>
      <c r="C86" s="7"/>
      <c r="D86" s="6"/>
      <c r="E86" s="16"/>
      <c r="F86" s="16" t="s">
        <v>697</v>
      </c>
      <c r="G86" s="6" t="s">
        <v>822</v>
      </c>
      <c r="H86" s="6" t="s">
        <v>690</v>
      </c>
      <c r="I86" s="6" t="s">
        <v>728</v>
      </c>
      <c r="J86" s="6" t="s">
        <v>701</v>
      </c>
      <c r="K86" s="6"/>
      <c r="L86" s="6" t="s">
        <v>686</v>
      </c>
      <c r="M86" s="6"/>
    </row>
    <row r="87" ht="39.65" customHeight="1" spans="1:13">
      <c r="A87" s="6"/>
      <c r="B87" s="6"/>
      <c r="C87" s="7"/>
      <c r="D87" s="6"/>
      <c r="E87" s="16"/>
      <c r="F87" s="16" t="s">
        <v>702</v>
      </c>
      <c r="G87" s="6" t="s">
        <v>823</v>
      </c>
      <c r="H87" s="6" t="s">
        <v>690</v>
      </c>
      <c r="I87" s="6" t="s">
        <v>703</v>
      </c>
      <c r="J87" s="6" t="s">
        <v>696</v>
      </c>
      <c r="K87" s="6"/>
      <c r="L87" s="6" t="s">
        <v>686</v>
      </c>
      <c r="M87" s="6"/>
    </row>
    <row r="88" ht="39.65" customHeight="1" spans="1:13">
      <c r="A88" s="6"/>
      <c r="B88" s="6"/>
      <c r="C88" s="7"/>
      <c r="D88" s="6"/>
      <c r="E88" s="16" t="s">
        <v>704</v>
      </c>
      <c r="F88" s="16" t="s">
        <v>705</v>
      </c>
      <c r="G88" s="6" t="s">
        <v>706</v>
      </c>
      <c r="H88" s="6" t="s">
        <v>824</v>
      </c>
      <c r="I88" s="6" t="s">
        <v>825</v>
      </c>
      <c r="J88" s="6" t="s">
        <v>709</v>
      </c>
      <c r="K88" s="6" t="s">
        <v>656</v>
      </c>
      <c r="L88" s="6" t="s">
        <v>657</v>
      </c>
      <c r="M88" s="6"/>
    </row>
    <row r="89" ht="29.3" customHeight="1" spans="1:13">
      <c r="A89" s="6" t="s">
        <v>201</v>
      </c>
      <c r="B89" s="6" t="s">
        <v>826</v>
      </c>
      <c r="C89" s="7">
        <v>840</v>
      </c>
      <c r="D89" s="6" t="s">
        <v>827</v>
      </c>
      <c r="E89" s="16" t="s">
        <v>643</v>
      </c>
      <c r="F89" s="16" t="s">
        <v>644</v>
      </c>
      <c r="G89" s="6" t="s">
        <v>828</v>
      </c>
      <c r="H89" s="6" t="s">
        <v>829</v>
      </c>
      <c r="I89" s="6" t="s">
        <v>830</v>
      </c>
      <c r="J89" s="6" t="s">
        <v>831</v>
      </c>
      <c r="K89" s="6" t="s">
        <v>794</v>
      </c>
      <c r="L89" s="6" t="s">
        <v>657</v>
      </c>
      <c r="M89" s="6"/>
    </row>
    <row r="90" ht="29.3" customHeight="1" spans="1:13">
      <c r="A90" s="6"/>
      <c r="B90" s="6"/>
      <c r="C90" s="7"/>
      <c r="D90" s="6"/>
      <c r="E90" s="16"/>
      <c r="F90" s="16"/>
      <c r="G90" s="6" t="s">
        <v>832</v>
      </c>
      <c r="H90" s="6" t="s">
        <v>677</v>
      </c>
      <c r="I90" s="6" t="s">
        <v>833</v>
      </c>
      <c r="J90" s="6" t="s">
        <v>831</v>
      </c>
      <c r="K90" s="6" t="s">
        <v>794</v>
      </c>
      <c r="L90" s="6" t="s">
        <v>657</v>
      </c>
      <c r="M90" s="6"/>
    </row>
    <row r="91" ht="59.5" customHeight="1" spans="1:13">
      <c r="A91" s="6"/>
      <c r="B91" s="6"/>
      <c r="C91" s="7"/>
      <c r="D91" s="6"/>
      <c r="E91" s="16"/>
      <c r="F91" s="16"/>
      <c r="G91" s="6" t="s">
        <v>834</v>
      </c>
      <c r="H91" s="6" t="s">
        <v>835</v>
      </c>
      <c r="I91" s="6" t="s">
        <v>647</v>
      </c>
      <c r="J91" s="6" t="s">
        <v>770</v>
      </c>
      <c r="K91" s="6" t="s">
        <v>649</v>
      </c>
      <c r="L91" s="6" t="s">
        <v>650</v>
      </c>
      <c r="M91" s="6"/>
    </row>
    <row r="92" ht="50" customHeight="1" spans="1:13">
      <c r="A92" s="6"/>
      <c r="B92" s="6"/>
      <c r="C92" s="7"/>
      <c r="D92" s="6"/>
      <c r="E92" s="16"/>
      <c r="F92" s="16" t="s">
        <v>651</v>
      </c>
      <c r="G92" s="6" t="s">
        <v>652</v>
      </c>
      <c r="H92" s="6" t="s">
        <v>653</v>
      </c>
      <c r="I92" s="6" t="s">
        <v>654</v>
      </c>
      <c r="J92" s="6" t="s">
        <v>654</v>
      </c>
      <c r="K92" s="6" t="s">
        <v>656</v>
      </c>
      <c r="L92" s="6" t="s">
        <v>657</v>
      </c>
      <c r="M92" s="6"/>
    </row>
    <row r="93" ht="69.85" customHeight="1" spans="1:13">
      <c r="A93" s="6"/>
      <c r="B93" s="6"/>
      <c r="C93" s="7"/>
      <c r="D93" s="6"/>
      <c r="E93" s="16"/>
      <c r="F93" s="16" t="s">
        <v>658</v>
      </c>
      <c r="G93" s="6" t="s">
        <v>659</v>
      </c>
      <c r="H93" s="6" t="s">
        <v>653</v>
      </c>
      <c r="I93" s="6" t="s">
        <v>660</v>
      </c>
      <c r="J93" s="6" t="s">
        <v>736</v>
      </c>
      <c r="K93" s="6" t="s">
        <v>656</v>
      </c>
      <c r="L93" s="6" t="s">
        <v>657</v>
      </c>
      <c r="M93" s="6"/>
    </row>
    <row r="94" ht="89.7" customHeight="1" spans="1:13">
      <c r="A94" s="6"/>
      <c r="B94" s="6"/>
      <c r="C94" s="7"/>
      <c r="D94" s="6"/>
      <c r="E94" s="16" t="s">
        <v>662</v>
      </c>
      <c r="F94" s="16" t="s">
        <v>663</v>
      </c>
      <c r="G94" s="6" t="s">
        <v>836</v>
      </c>
      <c r="H94" s="6" t="s">
        <v>837</v>
      </c>
      <c r="I94" s="6" t="s">
        <v>838</v>
      </c>
      <c r="J94" s="6" t="s">
        <v>839</v>
      </c>
      <c r="K94" s="6" t="s">
        <v>718</v>
      </c>
      <c r="L94" s="6" t="s">
        <v>657</v>
      </c>
      <c r="M94" s="6"/>
    </row>
    <row r="95" ht="39.65" customHeight="1" spans="1:13">
      <c r="A95" s="6"/>
      <c r="B95" s="6"/>
      <c r="C95" s="7"/>
      <c r="D95" s="6"/>
      <c r="E95" s="16"/>
      <c r="F95" s="16" t="s">
        <v>675</v>
      </c>
      <c r="G95" s="6" t="s">
        <v>840</v>
      </c>
      <c r="H95" s="6" t="s">
        <v>677</v>
      </c>
      <c r="I95" s="6" t="s">
        <v>841</v>
      </c>
      <c r="J95" s="6" t="s">
        <v>842</v>
      </c>
      <c r="K95" s="6" t="s">
        <v>656</v>
      </c>
      <c r="L95" s="6" t="s">
        <v>680</v>
      </c>
      <c r="M95" s="6"/>
    </row>
    <row r="96" ht="39.65" customHeight="1" spans="1:13">
      <c r="A96" s="6"/>
      <c r="B96" s="6"/>
      <c r="C96" s="7"/>
      <c r="D96" s="6"/>
      <c r="E96" s="16"/>
      <c r="F96" s="16" t="s">
        <v>681</v>
      </c>
      <c r="G96" s="6" t="s">
        <v>682</v>
      </c>
      <c r="H96" s="6" t="s">
        <v>683</v>
      </c>
      <c r="I96" s="6" t="s">
        <v>684</v>
      </c>
      <c r="J96" s="6" t="s">
        <v>685</v>
      </c>
      <c r="K96" s="6"/>
      <c r="L96" s="6" t="s">
        <v>686</v>
      </c>
      <c r="M96" s="6"/>
    </row>
    <row r="97" ht="59.5" customHeight="1" spans="1:13">
      <c r="A97" s="6"/>
      <c r="B97" s="6"/>
      <c r="C97" s="7"/>
      <c r="D97" s="6"/>
      <c r="E97" s="16" t="s">
        <v>687</v>
      </c>
      <c r="F97" s="16" t="s">
        <v>688</v>
      </c>
      <c r="G97" s="6" t="s">
        <v>843</v>
      </c>
      <c r="H97" s="6" t="s">
        <v>690</v>
      </c>
      <c r="I97" s="6" t="s">
        <v>725</v>
      </c>
      <c r="J97" s="6" t="s">
        <v>692</v>
      </c>
      <c r="K97" s="6"/>
      <c r="L97" s="6" t="s">
        <v>686</v>
      </c>
      <c r="M97" s="6"/>
    </row>
    <row r="98" ht="39.65" customHeight="1" spans="1:13">
      <c r="A98" s="6"/>
      <c r="B98" s="6"/>
      <c r="C98" s="7"/>
      <c r="D98" s="6"/>
      <c r="E98" s="16"/>
      <c r="F98" s="16" t="s">
        <v>693</v>
      </c>
      <c r="G98" s="6" t="s">
        <v>844</v>
      </c>
      <c r="H98" s="6" t="s">
        <v>690</v>
      </c>
      <c r="I98" s="6" t="s">
        <v>695</v>
      </c>
      <c r="J98" s="6" t="s">
        <v>696</v>
      </c>
      <c r="K98" s="6"/>
      <c r="L98" s="6" t="s">
        <v>686</v>
      </c>
      <c r="M98" s="6"/>
    </row>
    <row r="99" ht="59.5" customHeight="1" spans="1:13">
      <c r="A99" s="6"/>
      <c r="B99" s="6"/>
      <c r="C99" s="7"/>
      <c r="D99" s="6"/>
      <c r="E99" s="16"/>
      <c r="F99" s="16" t="s">
        <v>697</v>
      </c>
      <c r="G99" s="6" t="s">
        <v>845</v>
      </c>
      <c r="H99" s="6" t="s">
        <v>845</v>
      </c>
      <c r="I99" s="6" t="s">
        <v>846</v>
      </c>
      <c r="J99" s="6" t="s">
        <v>701</v>
      </c>
      <c r="K99" s="6"/>
      <c r="L99" s="6" t="s">
        <v>686</v>
      </c>
      <c r="M99" s="6"/>
    </row>
    <row r="100" ht="39.65" customHeight="1" spans="1:13">
      <c r="A100" s="6"/>
      <c r="B100" s="6"/>
      <c r="C100" s="7"/>
      <c r="D100" s="6"/>
      <c r="E100" s="16"/>
      <c r="F100" s="16" t="s">
        <v>702</v>
      </c>
      <c r="G100" s="6" t="s">
        <v>847</v>
      </c>
      <c r="H100" s="6" t="s">
        <v>690</v>
      </c>
      <c r="I100" s="6" t="s">
        <v>703</v>
      </c>
      <c r="J100" s="6" t="s">
        <v>696</v>
      </c>
      <c r="K100" s="6"/>
      <c r="L100" s="6" t="s">
        <v>686</v>
      </c>
      <c r="M100" s="6"/>
    </row>
    <row r="101" ht="39.65" customHeight="1" spans="1:13">
      <c r="A101" s="6"/>
      <c r="B101" s="6"/>
      <c r="C101" s="7"/>
      <c r="D101" s="6"/>
      <c r="E101" s="16" t="s">
        <v>704</v>
      </c>
      <c r="F101" s="16" t="s">
        <v>705</v>
      </c>
      <c r="G101" s="6" t="s">
        <v>706</v>
      </c>
      <c r="H101" s="6" t="s">
        <v>707</v>
      </c>
      <c r="I101" s="6" t="s">
        <v>708</v>
      </c>
      <c r="J101" s="6" t="s">
        <v>709</v>
      </c>
      <c r="K101" s="6" t="s">
        <v>656</v>
      </c>
      <c r="L101" s="6" t="s">
        <v>657</v>
      </c>
      <c r="M101" s="6"/>
    </row>
    <row r="102" ht="24.4" customHeight="1" spans="1:13">
      <c r="A102" s="6" t="s">
        <v>201</v>
      </c>
      <c r="B102" s="6" t="s">
        <v>848</v>
      </c>
      <c r="C102" s="7">
        <v>39</v>
      </c>
      <c r="D102" s="6" t="s">
        <v>849</v>
      </c>
      <c r="E102" s="16" t="s">
        <v>643</v>
      </c>
      <c r="F102" s="16" t="s">
        <v>644</v>
      </c>
      <c r="G102" s="6" t="s">
        <v>850</v>
      </c>
      <c r="H102" s="6" t="s">
        <v>851</v>
      </c>
      <c r="I102" s="6" t="s">
        <v>850</v>
      </c>
      <c r="J102" s="6" t="s">
        <v>850</v>
      </c>
      <c r="K102" s="6" t="s">
        <v>649</v>
      </c>
      <c r="L102" s="6" t="s">
        <v>650</v>
      </c>
      <c r="M102" s="6"/>
    </row>
    <row r="103" ht="29.3" customHeight="1" spans="1:13">
      <c r="A103" s="6"/>
      <c r="B103" s="6"/>
      <c r="C103" s="7"/>
      <c r="D103" s="6"/>
      <c r="E103" s="16"/>
      <c r="F103" s="16"/>
      <c r="G103" s="6" t="s">
        <v>852</v>
      </c>
      <c r="H103" s="6" t="s">
        <v>853</v>
      </c>
      <c r="I103" s="6" t="s">
        <v>854</v>
      </c>
      <c r="J103" s="6" t="s">
        <v>855</v>
      </c>
      <c r="K103" s="6" t="s">
        <v>794</v>
      </c>
      <c r="L103" s="6" t="s">
        <v>657</v>
      </c>
      <c r="M103" s="6"/>
    </row>
    <row r="104" ht="69.85" customHeight="1" spans="1:13">
      <c r="A104" s="6"/>
      <c r="B104" s="6"/>
      <c r="C104" s="7"/>
      <c r="D104" s="6"/>
      <c r="E104" s="16"/>
      <c r="F104" s="16" t="s">
        <v>651</v>
      </c>
      <c r="G104" s="6" t="s">
        <v>652</v>
      </c>
      <c r="H104" s="6" t="s">
        <v>653</v>
      </c>
      <c r="I104" s="6" t="s">
        <v>654</v>
      </c>
      <c r="J104" s="6" t="s">
        <v>735</v>
      </c>
      <c r="K104" s="6" t="s">
        <v>656</v>
      </c>
      <c r="L104" s="6" t="s">
        <v>657</v>
      </c>
      <c r="M104" s="6"/>
    </row>
    <row r="105" ht="69.85" customHeight="1" spans="1:13">
      <c r="A105" s="6"/>
      <c r="B105" s="6"/>
      <c r="C105" s="7"/>
      <c r="D105" s="6"/>
      <c r="E105" s="16"/>
      <c r="F105" s="16" t="s">
        <v>658</v>
      </c>
      <c r="G105" s="6" t="s">
        <v>856</v>
      </c>
      <c r="H105" s="6" t="s">
        <v>653</v>
      </c>
      <c r="I105" s="6" t="s">
        <v>660</v>
      </c>
      <c r="J105" s="6" t="s">
        <v>736</v>
      </c>
      <c r="K105" s="6" t="s">
        <v>656</v>
      </c>
      <c r="L105" s="6" t="s">
        <v>657</v>
      </c>
      <c r="M105" s="6"/>
    </row>
    <row r="106" ht="89.7" customHeight="1" spans="1:13">
      <c r="A106" s="6"/>
      <c r="B106" s="6"/>
      <c r="C106" s="7"/>
      <c r="D106" s="6"/>
      <c r="E106" s="16" t="s">
        <v>662</v>
      </c>
      <c r="F106" s="16" t="s">
        <v>663</v>
      </c>
      <c r="G106" s="6" t="s">
        <v>857</v>
      </c>
      <c r="H106" s="6" t="s">
        <v>858</v>
      </c>
      <c r="I106" s="6" t="s">
        <v>859</v>
      </c>
      <c r="J106" s="6" t="s">
        <v>839</v>
      </c>
      <c r="K106" s="6" t="s">
        <v>718</v>
      </c>
      <c r="L106" s="6" t="s">
        <v>860</v>
      </c>
      <c r="M106" s="6"/>
    </row>
    <row r="107" ht="50" customHeight="1" spans="1:13">
      <c r="A107" s="6"/>
      <c r="B107" s="6"/>
      <c r="C107" s="7"/>
      <c r="D107" s="6"/>
      <c r="E107" s="16"/>
      <c r="F107" s="16" t="s">
        <v>675</v>
      </c>
      <c r="G107" s="6" t="s">
        <v>799</v>
      </c>
      <c r="H107" s="6" t="s">
        <v>677</v>
      </c>
      <c r="I107" s="6" t="s">
        <v>800</v>
      </c>
      <c r="J107" s="6" t="s">
        <v>861</v>
      </c>
      <c r="K107" s="6" t="s">
        <v>656</v>
      </c>
      <c r="L107" s="6" t="s">
        <v>680</v>
      </c>
      <c r="M107" s="6"/>
    </row>
    <row r="108" ht="39.65" customHeight="1" spans="1:13">
      <c r="A108" s="6"/>
      <c r="B108" s="6"/>
      <c r="C108" s="7"/>
      <c r="D108" s="6"/>
      <c r="E108" s="16"/>
      <c r="F108" s="16" t="s">
        <v>681</v>
      </c>
      <c r="G108" s="6" t="s">
        <v>862</v>
      </c>
      <c r="H108" s="6" t="s">
        <v>677</v>
      </c>
      <c r="I108" s="6" t="s">
        <v>863</v>
      </c>
      <c r="J108" s="6" t="s">
        <v>864</v>
      </c>
      <c r="K108" s="6" t="s">
        <v>656</v>
      </c>
      <c r="L108" s="6" t="s">
        <v>680</v>
      </c>
      <c r="M108" s="6"/>
    </row>
    <row r="109" ht="39.65" customHeight="1" spans="1:13">
      <c r="A109" s="6"/>
      <c r="B109" s="6"/>
      <c r="C109" s="7"/>
      <c r="D109" s="6"/>
      <c r="E109" s="16" t="s">
        <v>687</v>
      </c>
      <c r="F109" s="16" t="s">
        <v>688</v>
      </c>
      <c r="G109" s="6" t="s">
        <v>865</v>
      </c>
      <c r="H109" s="6" t="s">
        <v>690</v>
      </c>
      <c r="I109" s="6" t="s">
        <v>725</v>
      </c>
      <c r="J109" s="6" t="s">
        <v>703</v>
      </c>
      <c r="K109" s="6"/>
      <c r="L109" s="6" t="s">
        <v>686</v>
      </c>
      <c r="M109" s="6"/>
    </row>
    <row r="110" ht="39.65" customHeight="1" spans="1:13">
      <c r="A110" s="6"/>
      <c r="B110" s="6"/>
      <c r="C110" s="7"/>
      <c r="D110" s="6"/>
      <c r="E110" s="16"/>
      <c r="F110" s="16" t="s">
        <v>693</v>
      </c>
      <c r="G110" s="6" t="s">
        <v>866</v>
      </c>
      <c r="H110" s="6" t="s">
        <v>690</v>
      </c>
      <c r="I110" s="6" t="s">
        <v>695</v>
      </c>
      <c r="J110" s="6" t="s">
        <v>696</v>
      </c>
      <c r="K110" s="6"/>
      <c r="L110" s="6" t="s">
        <v>686</v>
      </c>
      <c r="M110" s="6"/>
    </row>
    <row r="111" ht="59.5" customHeight="1" spans="1:13">
      <c r="A111" s="6"/>
      <c r="B111" s="6"/>
      <c r="C111" s="7"/>
      <c r="D111" s="6"/>
      <c r="E111" s="16"/>
      <c r="F111" s="16" t="s">
        <v>697</v>
      </c>
      <c r="G111" s="6" t="s">
        <v>845</v>
      </c>
      <c r="H111" s="6" t="s">
        <v>867</v>
      </c>
      <c r="I111" s="6" t="s">
        <v>846</v>
      </c>
      <c r="J111" s="6" t="s">
        <v>696</v>
      </c>
      <c r="K111" s="6"/>
      <c r="L111" s="6" t="s">
        <v>686</v>
      </c>
      <c r="M111" s="6"/>
    </row>
    <row r="112" ht="39.65" customHeight="1" spans="1:13">
      <c r="A112" s="6"/>
      <c r="B112" s="6"/>
      <c r="C112" s="7"/>
      <c r="D112" s="6"/>
      <c r="E112" s="16"/>
      <c r="F112" s="16" t="s">
        <v>702</v>
      </c>
      <c r="G112" s="6" t="s">
        <v>868</v>
      </c>
      <c r="H112" s="6" t="s">
        <v>690</v>
      </c>
      <c r="I112" s="6" t="s">
        <v>703</v>
      </c>
      <c r="J112" s="6" t="s">
        <v>696</v>
      </c>
      <c r="K112" s="6"/>
      <c r="L112" s="6" t="s">
        <v>686</v>
      </c>
      <c r="M112" s="6"/>
    </row>
    <row r="113" ht="39.65" customHeight="1" spans="1:13">
      <c r="A113" s="6"/>
      <c r="B113" s="6"/>
      <c r="C113" s="7"/>
      <c r="D113" s="6"/>
      <c r="E113" s="16" t="s">
        <v>704</v>
      </c>
      <c r="F113" s="16" t="s">
        <v>705</v>
      </c>
      <c r="G113" s="6" t="s">
        <v>706</v>
      </c>
      <c r="H113" s="6" t="s">
        <v>707</v>
      </c>
      <c r="I113" s="6" t="s">
        <v>708</v>
      </c>
      <c r="J113" s="6" t="s">
        <v>709</v>
      </c>
      <c r="K113" s="6" t="s">
        <v>656</v>
      </c>
      <c r="L113" s="6" t="s">
        <v>657</v>
      </c>
      <c r="M113" s="6"/>
    </row>
    <row r="114" ht="59.5" customHeight="1" spans="1:13">
      <c r="A114" s="6" t="s">
        <v>201</v>
      </c>
      <c r="B114" s="6" t="s">
        <v>869</v>
      </c>
      <c r="C114" s="7">
        <v>180</v>
      </c>
      <c r="D114" s="6" t="s">
        <v>870</v>
      </c>
      <c r="E114" s="16" t="s">
        <v>643</v>
      </c>
      <c r="F114" s="16" t="s">
        <v>644</v>
      </c>
      <c r="G114" s="6" t="s">
        <v>871</v>
      </c>
      <c r="H114" s="6" t="s">
        <v>872</v>
      </c>
      <c r="I114" s="6" t="s">
        <v>647</v>
      </c>
      <c r="J114" s="6" t="s">
        <v>789</v>
      </c>
      <c r="K114" s="6" t="s">
        <v>649</v>
      </c>
      <c r="L114" s="6" t="s">
        <v>650</v>
      </c>
      <c r="M114" s="6"/>
    </row>
    <row r="115" ht="29.3" customHeight="1" spans="1:13">
      <c r="A115" s="6"/>
      <c r="B115" s="6"/>
      <c r="C115" s="7"/>
      <c r="D115" s="6"/>
      <c r="E115" s="16"/>
      <c r="F115" s="16"/>
      <c r="G115" s="6" t="s">
        <v>852</v>
      </c>
      <c r="H115" s="6" t="s">
        <v>873</v>
      </c>
      <c r="I115" s="6" t="s">
        <v>874</v>
      </c>
      <c r="J115" s="6" t="s">
        <v>855</v>
      </c>
      <c r="K115" s="6" t="s">
        <v>794</v>
      </c>
      <c r="L115" s="6" t="s">
        <v>657</v>
      </c>
      <c r="M115" s="6"/>
    </row>
    <row r="116" ht="69.85" customHeight="1" spans="1:13">
      <c r="A116" s="6"/>
      <c r="B116" s="6"/>
      <c r="C116" s="7"/>
      <c r="D116" s="6"/>
      <c r="E116" s="16"/>
      <c r="F116" s="16" t="s">
        <v>651</v>
      </c>
      <c r="G116" s="6" t="s">
        <v>652</v>
      </c>
      <c r="H116" s="6" t="s">
        <v>653</v>
      </c>
      <c r="I116" s="6" t="s">
        <v>654</v>
      </c>
      <c r="J116" s="6" t="s">
        <v>735</v>
      </c>
      <c r="K116" s="6" t="s">
        <v>656</v>
      </c>
      <c r="L116" s="6" t="s">
        <v>657</v>
      </c>
      <c r="M116" s="6"/>
    </row>
    <row r="117" ht="69.85" customHeight="1" spans="1:13">
      <c r="A117" s="6"/>
      <c r="B117" s="6"/>
      <c r="C117" s="7"/>
      <c r="D117" s="6"/>
      <c r="E117" s="16"/>
      <c r="F117" s="16" t="s">
        <v>658</v>
      </c>
      <c r="G117" s="6" t="s">
        <v>659</v>
      </c>
      <c r="H117" s="6" t="s">
        <v>653</v>
      </c>
      <c r="I117" s="6" t="s">
        <v>660</v>
      </c>
      <c r="J117" s="6" t="s">
        <v>736</v>
      </c>
      <c r="K117" s="6" t="s">
        <v>656</v>
      </c>
      <c r="L117" s="6" t="s">
        <v>657</v>
      </c>
      <c r="M117" s="6"/>
    </row>
    <row r="118" ht="89.7" customHeight="1" spans="1:13">
      <c r="A118" s="6"/>
      <c r="B118" s="6"/>
      <c r="C118" s="7"/>
      <c r="D118" s="6"/>
      <c r="E118" s="16" t="s">
        <v>662</v>
      </c>
      <c r="F118" s="16" t="s">
        <v>663</v>
      </c>
      <c r="G118" s="6" t="s">
        <v>875</v>
      </c>
      <c r="H118" s="6" t="s">
        <v>876</v>
      </c>
      <c r="I118" s="6" t="s">
        <v>877</v>
      </c>
      <c r="J118" s="6" t="s">
        <v>776</v>
      </c>
      <c r="K118" s="6" t="s">
        <v>718</v>
      </c>
      <c r="L118" s="6" t="s">
        <v>657</v>
      </c>
      <c r="M118" s="6"/>
    </row>
    <row r="119" ht="39.65" customHeight="1" spans="1:13">
      <c r="A119" s="6"/>
      <c r="B119" s="6"/>
      <c r="C119" s="7"/>
      <c r="D119" s="6"/>
      <c r="E119" s="16"/>
      <c r="F119" s="16" t="s">
        <v>675</v>
      </c>
      <c r="G119" s="6" t="s">
        <v>840</v>
      </c>
      <c r="H119" s="6" t="s">
        <v>677</v>
      </c>
      <c r="I119" s="6" t="s">
        <v>841</v>
      </c>
      <c r="J119" s="6" t="s">
        <v>842</v>
      </c>
      <c r="K119" s="6" t="s">
        <v>656</v>
      </c>
      <c r="L119" s="6" t="s">
        <v>680</v>
      </c>
      <c r="M119" s="6"/>
    </row>
    <row r="120" ht="39.65" customHeight="1" spans="1:13">
      <c r="A120" s="6"/>
      <c r="B120" s="6"/>
      <c r="C120" s="7"/>
      <c r="D120" s="6"/>
      <c r="E120" s="16"/>
      <c r="F120" s="16" t="s">
        <v>681</v>
      </c>
      <c r="G120" s="6" t="s">
        <v>682</v>
      </c>
      <c r="H120" s="6" t="s">
        <v>683</v>
      </c>
      <c r="I120" s="6" t="s">
        <v>684</v>
      </c>
      <c r="J120" s="6" t="s">
        <v>685</v>
      </c>
      <c r="K120" s="6"/>
      <c r="L120" s="6" t="s">
        <v>686</v>
      </c>
      <c r="M120" s="6"/>
    </row>
    <row r="121" ht="59.5" customHeight="1" spans="1:13">
      <c r="A121" s="6"/>
      <c r="B121" s="6"/>
      <c r="C121" s="7"/>
      <c r="D121" s="6"/>
      <c r="E121" s="16" t="s">
        <v>687</v>
      </c>
      <c r="F121" s="16" t="s">
        <v>688</v>
      </c>
      <c r="G121" s="6" t="s">
        <v>843</v>
      </c>
      <c r="H121" s="6" t="s">
        <v>690</v>
      </c>
      <c r="I121" s="6" t="s">
        <v>725</v>
      </c>
      <c r="J121" s="6" t="s">
        <v>692</v>
      </c>
      <c r="K121" s="6"/>
      <c r="L121" s="6" t="s">
        <v>686</v>
      </c>
      <c r="M121" s="6"/>
    </row>
    <row r="122" ht="39.65" customHeight="1" spans="1:13">
      <c r="A122" s="6"/>
      <c r="B122" s="6"/>
      <c r="C122" s="7"/>
      <c r="D122" s="6"/>
      <c r="E122" s="16"/>
      <c r="F122" s="16" t="s">
        <v>693</v>
      </c>
      <c r="G122" s="6" t="s">
        <v>844</v>
      </c>
      <c r="H122" s="6" t="s">
        <v>690</v>
      </c>
      <c r="I122" s="6" t="s">
        <v>695</v>
      </c>
      <c r="J122" s="6" t="s">
        <v>696</v>
      </c>
      <c r="K122" s="6"/>
      <c r="L122" s="6" t="s">
        <v>686</v>
      </c>
      <c r="M122" s="6"/>
    </row>
    <row r="123" ht="89.7" customHeight="1" spans="1:13">
      <c r="A123" s="6"/>
      <c r="B123" s="6"/>
      <c r="C123" s="7"/>
      <c r="D123" s="6"/>
      <c r="E123" s="16"/>
      <c r="F123" s="16" t="s">
        <v>697</v>
      </c>
      <c r="G123" s="6" t="s">
        <v>878</v>
      </c>
      <c r="H123" s="6" t="s">
        <v>879</v>
      </c>
      <c r="I123" s="6" t="s">
        <v>880</v>
      </c>
      <c r="J123" s="6" t="s">
        <v>701</v>
      </c>
      <c r="K123" s="6"/>
      <c r="L123" s="6" t="s">
        <v>686</v>
      </c>
      <c r="M123" s="6"/>
    </row>
    <row r="124" ht="39.65" customHeight="1" spans="1:13">
      <c r="A124" s="6"/>
      <c r="B124" s="6"/>
      <c r="C124" s="7"/>
      <c r="D124" s="6"/>
      <c r="E124" s="16"/>
      <c r="F124" s="16" t="s">
        <v>702</v>
      </c>
      <c r="G124" s="6" t="s">
        <v>847</v>
      </c>
      <c r="H124" s="6" t="s">
        <v>690</v>
      </c>
      <c r="I124" s="6" t="s">
        <v>703</v>
      </c>
      <c r="J124" s="6" t="s">
        <v>696</v>
      </c>
      <c r="K124" s="6"/>
      <c r="L124" s="6" t="s">
        <v>686</v>
      </c>
      <c r="M124" s="6"/>
    </row>
    <row r="125" ht="39.65" customHeight="1" spans="1:13">
      <c r="A125" s="6"/>
      <c r="B125" s="6"/>
      <c r="C125" s="7"/>
      <c r="D125" s="6"/>
      <c r="E125" s="16" t="s">
        <v>704</v>
      </c>
      <c r="F125" s="16" t="s">
        <v>705</v>
      </c>
      <c r="G125" s="6" t="s">
        <v>705</v>
      </c>
      <c r="H125" s="6" t="s">
        <v>707</v>
      </c>
      <c r="I125" s="6" t="s">
        <v>708</v>
      </c>
      <c r="J125" s="6" t="s">
        <v>709</v>
      </c>
      <c r="K125" s="6" t="s">
        <v>656</v>
      </c>
      <c r="L125" s="6" t="s">
        <v>657</v>
      </c>
      <c r="M125" s="6"/>
    </row>
    <row r="126" ht="29.3" customHeight="1" spans="1:13">
      <c r="A126" s="6" t="s">
        <v>201</v>
      </c>
      <c r="B126" s="6" t="s">
        <v>881</v>
      </c>
      <c r="C126" s="7">
        <v>444.27</v>
      </c>
      <c r="D126" s="6" t="s">
        <v>882</v>
      </c>
      <c r="E126" s="16" t="s">
        <v>643</v>
      </c>
      <c r="F126" s="16" t="s">
        <v>644</v>
      </c>
      <c r="G126" s="6" t="s">
        <v>883</v>
      </c>
      <c r="H126" s="6" t="s">
        <v>884</v>
      </c>
      <c r="I126" s="6" t="s">
        <v>885</v>
      </c>
      <c r="J126" s="6" t="s">
        <v>886</v>
      </c>
      <c r="K126" s="6" t="s">
        <v>887</v>
      </c>
      <c r="L126" s="6" t="s">
        <v>657</v>
      </c>
      <c r="M126" s="6"/>
    </row>
    <row r="127" ht="29.3" customHeight="1" spans="1:13">
      <c r="A127" s="6"/>
      <c r="B127" s="6"/>
      <c r="C127" s="7"/>
      <c r="D127" s="6"/>
      <c r="E127" s="16"/>
      <c r="F127" s="16"/>
      <c r="G127" s="6" t="s">
        <v>886</v>
      </c>
      <c r="H127" s="6" t="s">
        <v>888</v>
      </c>
      <c r="I127" s="6" t="s">
        <v>889</v>
      </c>
      <c r="J127" s="6" t="s">
        <v>886</v>
      </c>
      <c r="K127" s="6" t="s">
        <v>887</v>
      </c>
      <c r="L127" s="6" t="s">
        <v>657</v>
      </c>
      <c r="M127" s="6"/>
    </row>
    <row r="128" ht="59.5" customHeight="1" spans="1:13">
      <c r="A128" s="6"/>
      <c r="B128" s="6"/>
      <c r="C128" s="7"/>
      <c r="D128" s="6"/>
      <c r="E128" s="16"/>
      <c r="F128" s="16"/>
      <c r="G128" s="6" t="s">
        <v>890</v>
      </c>
      <c r="H128" s="6" t="s">
        <v>891</v>
      </c>
      <c r="I128" s="6" t="s">
        <v>647</v>
      </c>
      <c r="J128" s="6" t="s">
        <v>892</v>
      </c>
      <c r="K128" s="6" t="s">
        <v>649</v>
      </c>
      <c r="L128" s="6" t="s">
        <v>650</v>
      </c>
      <c r="M128" s="6"/>
    </row>
    <row r="129" ht="29.3" customHeight="1" spans="1:13">
      <c r="A129" s="6"/>
      <c r="B129" s="6"/>
      <c r="C129" s="7"/>
      <c r="D129" s="6"/>
      <c r="E129" s="16"/>
      <c r="F129" s="16"/>
      <c r="G129" s="6" t="s">
        <v>893</v>
      </c>
      <c r="H129" s="6" t="s">
        <v>894</v>
      </c>
      <c r="I129" s="6" t="s">
        <v>895</v>
      </c>
      <c r="J129" s="6" t="s">
        <v>886</v>
      </c>
      <c r="K129" s="6" t="s">
        <v>886</v>
      </c>
      <c r="L129" s="6" t="s">
        <v>657</v>
      </c>
      <c r="M129" s="6"/>
    </row>
    <row r="130" ht="50" customHeight="1" spans="1:13">
      <c r="A130" s="6"/>
      <c r="B130" s="6"/>
      <c r="C130" s="7"/>
      <c r="D130" s="6"/>
      <c r="E130" s="16"/>
      <c r="F130" s="16" t="s">
        <v>651</v>
      </c>
      <c r="G130" s="6" t="s">
        <v>652</v>
      </c>
      <c r="H130" s="6" t="s">
        <v>653</v>
      </c>
      <c r="I130" s="6" t="s">
        <v>654</v>
      </c>
      <c r="J130" s="6" t="s">
        <v>654</v>
      </c>
      <c r="K130" s="6" t="s">
        <v>656</v>
      </c>
      <c r="L130" s="6" t="s">
        <v>657</v>
      </c>
      <c r="M130" s="6"/>
    </row>
    <row r="131" ht="69.85" customHeight="1" spans="1:13">
      <c r="A131" s="6"/>
      <c r="B131" s="6"/>
      <c r="C131" s="7"/>
      <c r="D131" s="6"/>
      <c r="E131" s="16"/>
      <c r="F131" s="16" t="s">
        <v>658</v>
      </c>
      <c r="G131" s="6" t="s">
        <v>659</v>
      </c>
      <c r="H131" s="6" t="s">
        <v>653</v>
      </c>
      <c r="I131" s="6" t="s">
        <v>660</v>
      </c>
      <c r="J131" s="6" t="s">
        <v>736</v>
      </c>
      <c r="K131" s="6" t="s">
        <v>656</v>
      </c>
      <c r="L131" s="6" t="s">
        <v>657</v>
      </c>
      <c r="M131" s="6"/>
    </row>
    <row r="132" ht="39.65" customHeight="1" spans="1:13">
      <c r="A132" s="6"/>
      <c r="B132" s="6"/>
      <c r="C132" s="7"/>
      <c r="D132" s="6"/>
      <c r="E132" s="16" t="s">
        <v>662</v>
      </c>
      <c r="F132" s="16" t="s">
        <v>663</v>
      </c>
      <c r="G132" s="6" t="s">
        <v>896</v>
      </c>
      <c r="H132" s="6" t="s">
        <v>897</v>
      </c>
      <c r="I132" s="6" t="s">
        <v>898</v>
      </c>
      <c r="J132" s="6" t="s">
        <v>899</v>
      </c>
      <c r="K132" s="6" t="s">
        <v>718</v>
      </c>
      <c r="L132" s="6" t="s">
        <v>650</v>
      </c>
      <c r="M132" s="6"/>
    </row>
    <row r="133" ht="50" customHeight="1" spans="1:13">
      <c r="A133" s="6"/>
      <c r="B133" s="6"/>
      <c r="C133" s="7"/>
      <c r="D133" s="6"/>
      <c r="E133" s="16"/>
      <c r="F133" s="16" t="s">
        <v>675</v>
      </c>
      <c r="G133" s="6" t="s">
        <v>900</v>
      </c>
      <c r="H133" s="6" t="s">
        <v>677</v>
      </c>
      <c r="I133" s="6" t="s">
        <v>901</v>
      </c>
      <c r="J133" s="6" t="s">
        <v>902</v>
      </c>
      <c r="K133" s="6" t="s">
        <v>656</v>
      </c>
      <c r="L133" s="6" t="s">
        <v>657</v>
      </c>
      <c r="M133" s="6"/>
    </row>
    <row r="134" ht="39.65" customHeight="1" spans="1:13">
      <c r="A134" s="6"/>
      <c r="B134" s="6"/>
      <c r="C134" s="7"/>
      <c r="D134" s="6"/>
      <c r="E134" s="16"/>
      <c r="F134" s="16" t="s">
        <v>681</v>
      </c>
      <c r="G134" s="6" t="s">
        <v>903</v>
      </c>
      <c r="H134" s="6" t="s">
        <v>683</v>
      </c>
      <c r="I134" s="6" t="s">
        <v>904</v>
      </c>
      <c r="J134" s="6" t="s">
        <v>905</v>
      </c>
      <c r="K134" s="6"/>
      <c r="L134" s="6" t="s">
        <v>686</v>
      </c>
      <c r="M134" s="6"/>
    </row>
    <row r="135" ht="59.5" customHeight="1" spans="1:13">
      <c r="A135" s="6"/>
      <c r="B135" s="6"/>
      <c r="C135" s="7"/>
      <c r="D135" s="6"/>
      <c r="E135" s="16" t="s">
        <v>687</v>
      </c>
      <c r="F135" s="16" t="s">
        <v>688</v>
      </c>
      <c r="G135" s="6" t="s">
        <v>865</v>
      </c>
      <c r="H135" s="6" t="s">
        <v>690</v>
      </c>
      <c r="I135" s="6" t="s">
        <v>725</v>
      </c>
      <c r="J135" s="6" t="s">
        <v>692</v>
      </c>
      <c r="K135" s="6"/>
      <c r="L135" s="6" t="s">
        <v>686</v>
      </c>
      <c r="M135" s="6"/>
    </row>
    <row r="136" ht="39.65" customHeight="1" spans="1:13">
      <c r="A136" s="6"/>
      <c r="B136" s="6"/>
      <c r="C136" s="7"/>
      <c r="D136" s="6"/>
      <c r="E136" s="16"/>
      <c r="F136" s="16" t="s">
        <v>693</v>
      </c>
      <c r="G136" s="6" t="s">
        <v>906</v>
      </c>
      <c r="H136" s="6" t="s">
        <v>690</v>
      </c>
      <c r="I136" s="6" t="s">
        <v>695</v>
      </c>
      <c r="J136" s="6" t="s">
        <v>696</v>
      </c>
      <c r="K136" s="6"/>
      <c r="L136" s="6" t="s">
        <v>686</v>
      </c>
      <c r="M136" s="6"/>
    </row>
    <row r="137" ht="59.5" customHeight="1" spans="1:13">
      <c r="A137" s="6"/>
      <c r="B137" s="6"/>
      <c r="C137" s="7"/>
      <c r="D137" s="6"/>
      <c r="E137" s="16"/>
      <c r="F137" s="16" t="s">
        <v>697</v>
      </c>
      <c r="G137" s="6" t="s">
        <v>845</v>
      </c>
      <c r="H137" s="6" t="s">
        <v>867</v>
      </c>
      <c r="I137" s="6" t="s">
        <v>907</v>
      </c>
      <c r="J137" s="6" t="s">
        <v>701</v>
      </c>
      <c r="K137" s="6"/>
      <c r="L137" s="6" t="s">
        <v>686</v>
      </c>
      <c r="M137" s="6"/>
    </row>
    <row r="138" ht="39.65" customHeight="1" spans="1:13">
      <c r="A138" s="6"/>
      <c r="B138" s="6"/>
      <c r="C138" s="7"/>
      <c r="D138" s="6"/>
      <c r="E138" s="16"/>
      <c r="F138" s="16" t="s">
        <v>702</v>
      </c>
      <c r="G138" s="6" t="s">
        <v>908</v>
      </c>
      <c r="H138" s="6" t="s">
        <v>690</v>
      </c>
      <c r="I138" s="6" t="s">
        <v>703</v>
      </c>
      <c r="J138" s="6" t="s">
        <v>696</v>
      </c>
      <c r="K138" s="6"/>
      <c r="L138" s="6" t="s">
        <v>686</v>
      </c>
      <c r="M138" s="6"/>
    </row>
    <row r="139" ht="39.65" customHeight="1" spans="1:13">
      <c r="A139" s="6"/>
      <c r="B139" s="6"/>
      <c r="C139" s="7"/>
      <c r="D139" s="6"/>
      <c r="E139" s="16" t="s">
        <v>704</v>
      </c>
      <c r="F139" s="16" t="s">
        <v>705</v>
      </c>
      <c r="G139" s="6" t="s">
        <v>729</v>
      </c>
      <c r="H139" s="6" t="s">
        <v>707</v>
      </c>
      <c r="I139" s="6" t="s">
        <v>749</v>
      </c>
      <c r="J139" s="6" t="s">
        <v>709</v>
      </c>
      <c r="K139" s="6" t="s">
        <v>656</v>
      </c>
      <c r="L139" s="6" t="s">
        <v>657</v>
      </c>
      <c r="M139" s="6"/>
    </row>
    <row r="140" ht="59.5" customHeight="1" spans="1:13">
      <c r="A140" s="6" t="s">
        <v>201</v>
      </c>
      <c r="B140" s="6" t="s">
        <v>909</v>
      </c>
      <c r="C140" s="7">
        <v>239</v>
      </c>
      <c r="D140" s="6" t="s">
        <v>910</v>
      </c>
      <c r="E140" s="16" t="s">
        <v>643</v>
      </c>
      <c r="F140" s="16" t="s">
        <v>644</v>
      </c>
      <c r="G140" s="6" t="s">
        <v>911</v>
      </c>
      <c r="H140" s="6" t="s">
        <v>912</v>
      </c>
      <c r="I140" s="6" t="s">
        <v>647</v>
      </c>
      <c r="J140" s="6" t="s">
        <v>648</v>
      </c>
      <c r="K140" s="6" t="s">
        <v>649</v>
      </c>
      <c r="L140" s="6" t="s">
        <v>650</v>
      </c>
      <c r="M140" s="6"/>
    </row>
    <row r="141" ht="39.65" customHeight="1" spans="1:13">
      <c r="A141" s="6"/>
      <c r="B141" s="6"/>
      <c r="C141" s="7"/>
      <c r="D141" s="6"/>
      <c r="E141" s="16"/>
      <c r="F141" s="16"/>
      <c r="G141" s="6" t="s">
        <v>913</v>
      </c>
      <c r="H141" s="6" t="s">
        <v>914</v>
      </c>
      <c r="I141" s="6" t="s">
        <v>913</v>
      </c>
      <c r="J141" s="6" t="s">
        <v>915</v>
      </c>
      <c r="K141" s="6" t="s">
        <v>915</v>
      </c>
      <c r="L141" s="6" t="s">
        <v>657</v>
      </c>
      <c r="M141" s="6"/>
    </row>
    <row r="142" ht="69.85" customHeight="1" spans="1:13">
      <c r="A142" s="6"/>
      <c r="B142" s="6"/>
      <c r="C142" s="7"/>
      <c r="D142" s="6"/>
      <c r="E142" s="16"/>
      <c r="F142" s="16" t="s">
        <v>651</v>
      </c>
      <c r="G142" s="6" t="s">
        <v>652</v>
      </c>
      <c r="H142" s="6" t="s">
        <v>653</v>
      </c>
      <c r="I142" s="6" t="s">
        <v>654</v>
      </c>
      <c r="J142" s="6" t="s">
        <v>655</v>
      </c>
      <c r="K142" s="6" t="s">
        <v>656</v>
      </c>
      <c r="L142" s="6" t="s">
        <v>657</v>
      </c>
      <c r="M142" s="6"/>
    </row>
    <row r="143" ht="69.85" customHeight="1" spans="1:13">
      <c r="A143" s="6"/>
      <c r="B143" s="6"/>
      <c r="C143" s="7"/>
      <c r="D143" s="6"/>
      <c r="E143" s="16"/>
      <c r="F143" s="16" t="s">
        <v>658</v>
      </c>
      <c r="G143" s="6" t="s">
        <v>659</v>
      </c>
      <c r="H143" s="6" t="s">
        <v>653</v>
      </c>
      <c r="I143" s="6" t="s">
        <v>660</v>
      </c>
      <c r="J143" s="6" t="s">
        <v>661</v>
      </c>
      <c r="K143" s="6" t="s">
        <v>656</v>
      </c>
      <c r="L143" s="6" t="s">
        <v>657</v>
      </c>
      <c r="M143" s="6"/>
    </row>
    <row r="144" ht="89.7" customHeight="1" spans="1:13">
      <c r="A144" s="6"/>
      <c r="B144" s="6"/>
      <c r="C144" s="7"/>
      <c r="D144" s="6"/>
      <c r="E144" s="16" t="s">
        <v>662</v>
      </c>
      <c r="F144" s="16" t="s">
        <v>663</v>
      </c>
      <c r="G144" s="6" t="s">
        <v>916</v>
      </c>
      <c r="H144" s="6" t="s">
        <v>917</v>
      </c>
      <c r="I144" s="6" t="s">
        <v>918</v>
      </c>
      <c r="J144" s="6" t="s">
        <v>839</v>
      </c>
      <c r="K144" s="6" t="s">
        <v>718</v>
      </c>
      <c r="L144" s="6" t="s">
        <v>680</v>
      </c>
      <c r="M144" s="6"/>
    </row>
    <row r="145" ht="50" customHeight="1" spans="1:13">
      <c r="A145" s="6"/>
      <c r="B145" s="6"/>
      <c r="C145" s="7"/>
      <c r="D145" s="6"/>
      <c r="E145" s="16"/>
      <c r="F145" s="16" t="s">
        <v>675</v>
      </c>
      <c r="G145" s="6" t="s">
        <v>676</v>
      </c>
      <c r="H145" s="6" t="s">
        <v>677</v>
      </c>
      <c r="I145" s="6" t="s">
        <v>919</v>
      </c>
      <c r="J145" s="6" t="s">
        <v>920</v>
      </c>
      <c r="K145" s="6" t="s">
        <v>656</v>
      </c>
      <c r="L145" s="6" t="s">
        <v>680</v>
      </c>
      <c r="M145" s="6"/>
    </row>
    <row r="146" ht="39.65" customHeight="1" spans="1:13">
      <c r="A146" s="6"/>
      <c r="B146" s="6"/>
      <c r="C146" s="7"/>
      <c r="D146" s="6"/>
      <c r="E146" s="16"/>
      <c r="F146" s="16" t="s">
        <v>681</v>
      </c>
      <c r="G146" s="6" t="s">
        <v>682</v>
      </c>
      <c r="H146" s="6" t="s">
        <v>683</v>
      </c>
      <c r="I146" s="6" t="s">
        <v>684</v>
      </c>
      <c r="J146" s="6" t="s">
        <v>685</v>
      </c>
      <c r="K146" s="6"/>
      <c r="L146" s="6" t="s">
        <v>686</v>
      </c>
      <c r="M146" s="6"/>
    </row>
    <row r="147" ht="59.5" customHeight="1" spans="1:13">
      <c r="A147" s="6"/>
      <c r="B147" s="6"/>
      <c r="C147" s="7"/>
      <c r="D147" s="6"/>
      <c r="E147" s="16" t="s">
        <v>687</v>
      </c>
      <c r="F147" s="16" t="s">
        <v>688</v>
      </c>
      <c r="G147" s="6" t="s">
        <v>921</v>
      </c>
      <c r="H147" s="6" t="s">
        <v>690</v>
      </c>
      <c r="I147" s="6" t="s">
        <v>725</v>
      </c>
      <c r="J147" s="6" t="s">
        <v>692</v>
      </c>
      <c r="K147" s="6"/>
      <c r="L147" s="6" t="s">
        <v>686</v>
      </c>
      <c r="M147" s="6"/>
    </row>
    <row r="148" ht="39.65" customHeight="1" spans="1:13">
      <c r="A148" s="6"/>
      <c r="B148" s="6"/>
      <c r="C148" s="7"/>
      <c r="D148" s="6"/>
      <c r="E148" s="16"/>
      <c r="F148" s="16" t="s">
        <v>693</v>
      </c>
      <c r="G148" s="6" t="s">
        <v>922</v>
      </c>
      <c r="H148" s="6" t="s">
        <v>690</v>
      </c>
      <c r="I148" s="6" t="s">
        <v>695</v>
      </c>
      <c r="J148" s="6" t="s">
        <v>696</v>
      </c>
      <c r="K148" s="6"/>
      <c r="L148" s="6" t="s">
        <v>686</v>
      </c>
      <c r="M148" s="6"/>
    </row>
    <row r="149" ht="79.35" customHeight="1" spans="1:13">
      <c r="A149" s="6"/>
      <c r="B149" s="6"/>
      <c r="C149" s="7"/>
      <c r="D149" s="6"/>
      <c r="E149" s="16"/>
      <c r="F149" s="16" t="s">
        <v>697</v>
      </c>
      <c r="G149" s="6" t="s">
        <v>698</v>
      </c>
      <c r="H149" s="6" t="s">
        <v>699</v>
      </c>
      <c r="I149" s="6" t="s">
        <v>700</v>
      </c>
      <c r="J149" s="6" t="s">
        <v>701</v>
      </c>
      <c r="K149" s="6"/>
      <c r="L149" s="6" t="s">
        <v>686</v>
      </c>
      <c r="M149" s="6"/>
    </row>
    <row r="150" ht="39.65" customHeight="1" spans="1:13">
      <c r="A150" s="6"/>
      <c r="B150" s="6"/>
      <c r="C150" s="7"/>
      <c r="D150" s="6"/>
      <c r="E150" s="16"/>
      <c r="F150" s="16" t="s">
        <v>702</v>
      </c>
      <c r="G150" s="6" t="s">
        <v>923</v>
      </c>
      <c r="H150" s="6" t="s">
        <v>690</v>
      </c>
      <c r="I150" s="6" t="s">
        <v>703</v>
      </c>
      <c r="J150" s="6" t="s">
        <v>696</v>
      </c>
      <c r="K150" s="6"/>
      <c r="L150" s="6" t="s">
        <v>686</v>
      </c>
      <c r="M150" s="6"/>
    </row>
    <row r="151" ht="39.65" customHeight="1" spans="1:13">
      <c r="A151" s="6"/>
      <c r="B151" s="6"/>
      <c r="C151" s="7"/>
      <c r="D151" s="6"/>
      <c r="E151" s="16" t="s">
        <v>704</v>
      </c>
      <c r="F151" s="16" t="s">
        <v>705</v>
      </c>
      <c r="G151" s="6" t="s">
        <v>729</v>
      </c>
      <c r="H151" s="6" t="s">
        <v>707</v>
      </c>
      <c r="I151" s="6" t="s">
        <v>749</v>
      </c>
      <c r="J151" s="6" t="s">
        <v>709</v>
      </c>
      <c r="K151" s="6" t="s">
        <v>656</v>
      </c>
      <c r="L151" s="6" t="s">
        <v>657</v>
      </c>
      <c r="M151" s="6"/>
    </row>
    <row r="152" ht="29.3" customHeight="1" spans="1:13">
      <c r="A152" s="6" t="s">
        <v>201</v>
      </c>
      <c r="B152" s="6" t="s">
        <v>924</v>
      </c>
      <c r="C152" s="7">
        <v>29.4</v>
      </c>
      <c r="D152" s="6" t="s">
        <v>925</v>
      </c>
      <c r="E152" s="16" t="s">
        <v>643</v>
      </c>
      <c r="F152" s="16" t="s">
        <v>644</v>
      </c>
      <c r="G152" s="6" t="s">
        <v>926</v>
      </c>
      <c r="H152" s="6" t="s">
        <v>927</v>
      </c>
      <c r="I152" s="6" t="s">
        <v>928</v>
      </c>
      <c r="J152" s="6" t="s">
        <v>855</v>
      </c>
      <c r="K152" s="6" t="s">
        <v>887</v>
      </c>
      <c r="L152" s="6" t="s">
        <v>650</v>
      </c>
      <c r="M152" s="6"/>
    </row>
    <row r="153" ht="59.5" customHeight="1" spans="1:13">
      <c r="A153" s="6"/>
      <c r="B153" s="6"/>
      <c r="C153" s="7"/>
      <c r="D153" s="6"/>
      <c r="E153" s="16"/>
      <c r="F153" s="16"/>
      <c r="G153" s="6" t="s">
        <v>850</v>
      </c>
      <c r="H153" s="6" t="s">
        <v>929</v>
      </c>
      <c r="I153" s="6" t="s">
        <v>647</v>
      </c>
      <c r="J153" s="6" t="s">
        <v>789</v>
      </c>
      <c r="K153" s="6" t="s">
        <v>649</v>
      </c>
      <c r="L153" s="6" t="s">
        <v>650</v>
      </c>
      <c r="M153" s="6"/>
    </row>
    <row r="154" ht="69.85" customHeight="1" spans="1:13">
      <c r="A154" s="6"/>
      <c r="B154" s="6"/>
      <c r="C154" s="7"/>
      <c r="D154" s="6"/>
      <c r="E154" s="16"/>
      <c r="F154" s="16" t="s">
        <v>651</v>
      </c>
      <c r="G154" s="6" t="s">
        <v>652</v>
      </c>
      <c r="H154" s="6" t="s">
        <v>653</v>
      </c>
      <c r="I154" s="6" t="s">
        <v>654</v>
      </c>
      <c r="J154" s="6" t="s">
        <v>735</v>
      </c>
      <c r="K154" s="6" t="s">
        <v>656</v>
      </c>
      <c r="L154" s="6" t="s">
        <v>657</v>
      </c>
      <c r="M154" s="6"/>
    </row>
    <row r="155" ht="69.85" customHeight="1" spans="1:13">
      <c r="A155" s="6"/>
      <c r="B155" s="6"/>
      <c r="C155" s="7"/>
      <c r="D155" s="6"/>
      <c r="E155" s="16"/>
      <c r="F155" s="16" t="s">
        <v>658</v>
      </c>
      <c r="G155" s="6" t="s">
        <v>856</v>
      </c>
      <c r="H155" s="6" t="s">
        <v>653</v>
      </c>
      <c r="I155" s="6" t="s">
        <v>660</v>
      </c>
      <c r="J155" s="6" t="s">
        <v>736</v>
      </c>
      <c r="K155" s="6" t="s">
        <v>656</v>
      </c>
      <c r="L155" s="6" t="s">
        <v>657</v>
      </c>
      <c r="M155" s="6"/>
    </row>
    <row r="156" ht="39.65" customHeight="1" spans="1:13">
      <c r="A156" s="6"/>
      <c r="B156" s="6"/>
      <c r="C156" s="7"/>
      <c r="D156" s="6"/>
      <c r="E156" s="16" t="s">
        <v>662</v>
      </c>
      <c r="F156" s="16" t="s">
        <v>663</v>
      </c>
      <c r="G156" s="6" t="s">
        <v>930</v>
      </c>
      <c r="H156" s="6" t="s">
        <v>931</v>
      </c>
      <c r="I156" s="6" t="s">
        <v>932</v>
      </c>
      <c r="J156" s="6" t="s">
        <v>933</v>
      </c>
      <c r="K156" s="6" t="s">
        <v>656</v>
      </c>
      <c r="L156" s="6" t="s">
        <v>680</v>
      </c>
      <c r="M156" s="6"/>
    </row>
    <row r="157" ht="39.65" customHeight="1" spans="1:13">
      <c r="A157" s="6"/>
      <c r="B157" s="6"/>
      <c r="C157" s="7"/>
      <c r="D157" s="6"/>
      <c r="E157" s="16"/>
      <c r="F157" s="16" t="s">
        <v>675</v>
      </c>
      <c r="G157" s="6" t="s">
        <v>799</v>
      </c>
      <c r="H157" s="6" t="s">
        <v>677</v>
      </c>
      <c r="I157" s="6" t="s">
        <v>800</v>
      </c>
      <c r="J157" s="6" t="s">
        <v>933</v>
      </c>
      <c r="K157" s="6" t="s">
        <v>656</v>
      </c>
      <c r="L157" s="6" t="s">
        <v>680</v>
      </c>
      <c r="M157" s="6"/>
    </row>
    <row r="158" ht="39.65" customHeight="1" spans="1:13">
      <c r="A158" s="6"/>
      <c r="B158" s="6"/>
      <c r="C158" s="7"/>
      <c r="D158" s="6"/>
      <c r="E158" s="16"/>
      <c r="F158" s="16" t="s">
        <v>681</v>
      </c>
      <c r="G158" s="6" t="s">
        <v>934</v>
      </c>
      <c r="H158" s="6" t="s">
        <v>683</v>
      </c>
      <c r="I158" s="6" t="s">
        <v>684</v>
      </c>
      <c r="J158" s="6" t="s">
        <v>685</v>
      </c>
      <c r="K158" s="6"/>
      <c r="L158" s="6" t="s">
        <v>686</v>
      </c>
      <c r="M158" s="6"/>
    </row>
    <row r="159" ht="59.5" customHeight="1" spans="1:13">
      <c r="A159" s="6"/>
      <c r="B159" s="6"/>
      <c r="C159" s="7"/>
      <c r="D159" s="6"/>
      <c r="E159" s="16" t="s">
        <v>687</v>
      </c>
      <c r="F159" s="16" t="s">
        <v>688</v>
      </c>
      <c r="G159" s="6" t="s">
        <v>935</v>
      </c>
      <c r="H159" s="6" t="s">
        <v>690</v>
      </c>
      <c r="I159" s="6" t="s">
        <v>725</v>
      </c>
      <c r="J159" s="6" t="s">
        <v>692</v>
      </c>
      <c r="K159" s="6"/>
      <c r="L159" s="6" t="s">
        <v>686</v>
      </c>
      <c r="M159" s="6"/>
    </row>
    <row r="160" ht="39.65" customHeight="1" spans="1:13">
      <c r="A160" s="6"/>
      <c r="B160" s="6"/>
      <c r="C160" s="7"/>
      <c r="D160" s="6"/>
      <c r="E160" s="16"/>
      <c r="F160" s="16" t="s">
        <v>693</v>
      </c>
      <c r="G160" s="6" t="s">
        <v>783</v>
      </c>
      <c r="H160" s="6" t="s">
        <v>690</v>
      </c>
      <c r="I160" s="6" t="s">
        <v>695</v>
      </c>
      <c r="J160" s="6" t="s">
        <v>696</v>
      </c>
      <c r="K160" s="6"/>
      <c r="L160" s="6" t="s">
        <v>686</v>
      </c>
      <c r="M160" s="6"/>
    </row>
    <row r="161" ht="69.85" customHeight="1" spans="1:13">
      <c r="A161" s="6"/>
      <c r="B161" s="6"/>
      <c r="C161" s="7"/>
      <c r="D161" s="6"/>
      <c r="E161" s="16"/>
      <c r="F161" s="16" t="s">
        <v>697</v>
      </c>
      <c r="G161" s="6" t="s">
        <v>936</v>
      </c>
      <c r="H161" s="6" t="s">
        <v>699</v>
      </c>
      <c r="I161" s="6" t="s">
        <v>937</v>
      </c>
      <c r="J161" s="6" t="s">
        <v>701</v>
      </c>
      <c r="K161" s="6"/>
      <c r="L161" s="6" t="s">
        <v>686</v>
      </c>
      <c r="M161" s="6"/>
    </row>
    <row r="162" ht="39.65" customHeight="1" spans="1:13">
      <c r="A162" s="6"/>
      <c r="B162" s="6"/>
      <c r="C162" s="7"/>
      <c r="D162" s="6"/>
      <c r="E162" s="16"/>
      <c r="F162" s="16" t="s">
        <v>702</v>
      </c>
      <c r="G162" s="6" t="s">
        <v>938</v>
      </c>
      <c r="H162" s="6" t="s">
        <v>690</v>
      </c>
      <c r="I162" s="6" t="s">
        <v>703</v>
      </c>
      <c r="J162" s="6" t="s">
        <v>696</v>
      </c>
      <c r="K162" s="6"/>
      <c r="L162" s="6" t="s">
        <v>686</v>
      </c>
      <c r="M162" s="6"/>
    </row>
    <row r="163" ht="39.65" customHeight="1" spans="1:13">
      <c r="A163" s="6"/>
      <c r="B163" s="6"/>
      <c r="C163" s="7"/>
      <c r="D163" s="6"/>
      <c r="E163" s="16" t="s">
        <v>704</v>
      </c>
      <c r="F163" s="16" t="s">
        <v>705</v>
      </c>
      <c r="G163" s="6" t="s">
        <v>706</v>
      </c>
      <c r="H163" s="6" t="s">
        <v>707</v>
      </c>
      <c r="I163" s="6" t="s">
        <v>708</v>
      </c>
      <c r="J163" s="6" t="s">
        <v>709</v>
      </c>
      <c r="K163" s="6" t="s">
        <v>772</v>
      </c>
      <c r="L163" s="6" t="s">
        <v>657</v>
      </c>
      <c r="M163" s="6"/>
    </row>
    <row r="164" ht="29.3" customHeight="1" spans="1:13">
      <c r="A164" s="6" t="s">
        <v>201</v>
      </c>
      <c r="B164" s="6" t="s">
        <v>939</v>
      </c>
      <c r="C164" s="7">
        <v>734</v>
      </c>
      <c r="D164" s="6" t="s">
        <v>940</v>
      </c>
      <c r="E164" s="16" t="s">
        <v>643</v>
      </c>
      <c r="F164" s="16" t="s">
        <v>644</v>
      </c>
      <c r="G164" s="6" t="s">
        <v>852</v>
      </c>
      <c r="H164" s="6" t="s">
        <v>677</v>
      </c>
      <c r="I164" s="6" t="s">
        <v>941</v>
      </c>
      <c r="J164" s="6" t="s">
        <v>855</v>
      </c>
      <c r="K164" s="6" t="s">
        <v>794</v>
      </c>
      <c r="L164" s="6" t="s">
        <v>657</v>
      </c>
      <c r="M164" s="6"/>
    </row>
    <row r="165" ht="59.5" customHeight="1" spans="1:13">
      <c r="A165" s="6"/>
      <c r="B165" s="6"/>
      <c r="C165" s="7"/>
      <c r="D165" s="6"/>
      <c r="E165" s="16"/>
      <c r="F165" s="16"/>
      <c r="G165" s="6" t="s">
        <v>752</v>
      </c>
      <c r="H165" s="6" t="s">
        <v>942</v>
      </c>
      <c r="I165" s="6" t="s">
        <v>647</v>
      </c>
      <c r="J165" s="6" t="s">
        <v>789</v>
      </c>
      <c r="K165" s="6" t="s">
        <v>649</v>
      </c>
      <c r="L165" s="6" t="s">
        <v>650</v>
      </c>
      <c r="M165" s="6"/>
    </row>
    <row r="166" ht="59.5" customHeight="1" spans="1:13">
      <c r="A166" s="6"/>
      <c r="B166" s="6"/>
      <c r="C166" s="7"/>
      <c r="D166" s="6"/>
      <c r="E166" s="16"/>
      <c r="F166" s="16" t="s">
        <v>651</v>
      </c>
      <c r="G166" s="6" t="s">
        <v>652</v>
      </c>
      <c r="H166" s="6" t="s">
        <v>653</v>
      </c>
      <c r="I166" s="6" t="s">
        <v>654</v>
      </c>
      <c r="J166" s="6" t="s">
        <v>789</v>
      </c>
      <c r="K166" s="6" t="s">
        <v>656</v>
      </c>
      <c r="L166" s="6" t="s">
        <v>657</v>
      </c>
      <c r="M166" s="6"/>
    </row>
    <row r="167" ht="69.85" customHeight="1" spans="1:13">
      <c r="A167" s="6"/>
      <c r="B167" s="6"/>
      <c r="C167" s="7"/>
      <c r="D167" s="6"/>
      <c r="E167" s="16"/>
      <c r="F167" s="16" t="s">
        <v>658</v>
      </c>
      <c r="G167" s="6" t="s">
        <v>659</v>
      </c>
      <c r="H167" s="6" t="s">
        <v>653</v>
      </c>
      <c r="I167" s="6" t="s">
        <v>660</v>
      </c>
      <c r="J167" s="6" t="s">
        <v>736</v>
      </c>
      <c r="K167" s="6" t="s">
        <v>656</v>
      </c>
      <c r="L167" s="6" t="s">
        <v>657</v>
      </c>
      <c r="M167" s="6"/>
    </row>
    <row r="168" ht="109.5" customHeight="1" spans="1:13">
      <c r="A168" s="6"/>
      <c r="B168" s="6"/>
      <c r="C168" s="7"/>
      <c r="D168" s="6"/>
      <c r="E168" s="16" t="s">
        <v>662</v>
      </c>
      <c r="F168" s="16" t="s">
        <v>663</v>
      </c>
      <c r="G168" s="6" t="s">
        <v>773</v>
      </c>
      <c r="H168" s="6" t="s">
        <v>943</v>
      </c>
      <c r="I168" s="6" t="s">
        <v>797</v>
      </c>
      <c r="J168" s="6" t="s">
        <v>798</v>
      </c>
      <c r="K168" s="6" t="s">
        <v>718</v>
      </c>
      <c r="L168" s="6" t="s">
        <v>657</v>
      </c>
      <c r="M168" s="6"/>
    </row>
    <row r="169" ht="50" customHeight="1" spans="1:13">
      <c r="A169" s="6"/>
      <c r="B169" s="6"/>
      <c r="C169" s="7"/>
      <c r="D169" s="6"/>
      <c r="E169" s="16"/>
      <c r="F169" s="16" t="s">
        <v>675</v>
      </c>
      <c r="G169" s="6" t="s">
        <v>799</v>
      </c>
      <c r="H169" s="6" t="s">
        <v>677</v>
      </c>
      <c r="I169" s="6" t="s">
        <v>800</v>
      </c>
      <c r="J169" s="6" t="s">
        <v>861</v>
      </c>
      <c r="K169" s="6" t="s">
        <v>656</v>
      </c>
      <c r="L169" s="6" t="s">
        <v>680</v>
      </c>
      <c r="M169" s="6"/>
    </row>
    <row r="170" ht="39.65" customHeight="1" spans="1:13">
      <c r="A170" s="6"/>
      <c r="B170" s="6"/>
      <c r="C170" s="7"/>
      <c r="D170" s="6"/>
      <c r="E170" s="16"/>
      <c r="F170" s="16" t="s">
        <v>681</v>
      </c>
      <c r="G170" s="6" t="s">
        <v>944</v>
      </c>
      <c r="H170" s="6" t="s">
        <v>683</v>
      </c>
      <c r="I170" s="6" t="s">
        <v>684</v>
      </c>
      <c r="J170" s="6" t="s">
        <v>685</v>
      </c>
      <c r="K170" s="6"/>
      <c r="L170" s="6" t="s">
        <v>686</v>
      </c>
      <c r="M170" s="6"/>
    </row>
    <row r="171" ht="59.5" customHeight="1" spans="1:13">
      <c r="A171" s="6"/>
      <c r="B171" s="6"/>
      <c r="C171" s="7"/>
      <c r="D171" s="6"/>
      <c r="E171" s="16" t="s">
        <v>687</v>
      </c>
      <c r="F171" s="16" t="s">
        <v>688</v>
      </c>
      <c r="G171" s="6" t="s">
        <v>945</v>
      </c>
      <c r="H171" s="6" t="s">
        <v>690</v>
      </c>
      <c r="I171" s="6" t="s">
        <v>725</v>
      </c>
      <c r="J171" s="6" t="s">
        <v>692</v>
      </c>
      <c r="K171" s="6"/>
      <c r="L171" s="6" t="s">
        <v>686</v>
      </c>
      <c r="M171" s="6"/>
    </row>
    <row r="172" ht="50" customHeight="1" spans="1:13">
      <c r="A172" s="6"/>
      <c r="B172" s="6"/>
      <c r="C172" s="7"/>
      <c r="D172" s="6"/>
      <c r="E172" s="16"/>
      <c r="F172" s="16" t="s">
        <v>693</v>
      </c>
      <c r="G172" s="6" t="s">
        <v>946</v>
      </c>
      <c r="H172" s="6" t="s">
        <v>690</v>
      </c>
      <c r="I172" s="6" t="s">
        <v>695</v>
      </c>
      <c r="J172" s="6" t="s">
        <v>696</v>
      </c>
      <c r="K172" s="6"/>
      <c r="L172" s="6" t="s">
        <v>686</v>
      </c>
      <c r="M172" s="6"/>
    </row>
    <row r="173" ht="69.85" customHeight="1" spans="1:13">
      <c r="A173" s="6"/>
      <c r="B173" s="6"/>
      <c r="C173" s="7"/>
      <c r="D173" s="6"/>
      <c r="E173" s="16"/>
      <c r="F173" s="16" t="s">
        <v>697</v>
      </c>
      <c r="G173" s="6" t="s">
        <v>947</v>
      </c>
      <c r="H173" s="6" t="s">
        <v>690</v>
      </c>
      <c r="I173" s="6" t="s">
        <v>728</v>
      </c>
      <c r="J173" s="6" t="s">
        <v>701</v>
      </c>
      <c r="K173" s="6"/>
      <c r="L173" s="6" t="s">
        <v>686</v>
      </c>
      <c r="M173" s="6"/>
    </row>
    <row r="174" ht="50" customHeight="1" spans="1:13">
      <c r="A174" s="6"/>
      <c r="B174" s="6"/>
      <c r="C174" s="7"/>
      <c r="D174" s="6"/>
      <c r="E174" s="16"/>
      <c r="F174" s="16" t="s">
        <v>702</v>
      </c>
      <c r="G174" s="6" t="s">
        <v>948</v>
      </c>
      <c r="H174" s="6" t="s">
        <v>690</v>
      </c>
      <c r="I174" s="6" t="s">
        <v>728</v>
      </c>
      <c r="J174" s="6" t="s">
        <v>696</v>
      </c>
      <c r="K174" s="6"/>
      <c r="L174" s="6" t="s">
        <v>686</v>
      </c>
      <c r="M174" s="6"/>
    </row>
    <row r="175" ht="39.65" customHeight="1" spans="1:13">
      <c r="A175" s="6"/>
      <c r="B175" s="6"/>
      <c r="C175" s="7"/>
      <c r="D175" s="6"/>
      <c r="E175" s="16" t="s">
        <v>704</v>
      </c>
      <c r="F175" s="16" t="s">
        <v>705</v>
      </c>
      <c r="G175" s="6" t="s">
        <v>706</v>
      </c>
      <c r="H175" s="6" t="s">
        <v>949</v>
      </c>
      <c r="I175" s="6" t="s">
        <v>708</v>
      </c>
      <c r="J175" s="6" t="s">
        <v>709</v>
      </c>
      <c r="K175" s="6" t="s">
        <v>656</v>
      </c>
      <c r="L175" s="6" t="s">
        <v>657</v>
      </c>
      <c r="M175" s="6"/>
    </row>
    <row r="176" ht="29.3" customHeight="1" spans="1:13">
      <c r="A176" s="6" t="s">
        <v>201</v>
      </c>
      <c r="B176" s="6" t="s">
        <v>950</v>
      </c>
      <c r="C176" s="7">
        <v>1750</v>
      </c>
      <c r="D176" s="6" t="s">
        <v>951</v>
      </c>
      <c r="E176" s="16" t="s">
        <v>643</v>
      </c>
      <c r="F176" s="16" t="s">
        <v>644</v>
      </c>
      <c r="G176" s="6" t="s">
        <v>852</v>
      </c>
      <c r="H176" s="6" t="s">
        <v>677</v>
      </c>
      <c r="I176" s="6" t="s">
        <v>952</v>
      </c>
      <c r="J176" s="6" t="s">
        <v>953</v>
      </c>
      <c r="K176" s="6" t="s">
        <v>794</v>
      </c>
      <c r="L176" s="6" t="s">
        <v>657</v>
      </c>
      <c r="M176" s="6"/>
    </row>
    <row r="177" ht="59.5" customHeight="1" spans="1:13">
      <c r="A177" s="6"/>
      <c r="B177" s="6"/>
      <c r="C177" s="7"/>
      <c r="D177" s="6"/>
      <c r="E177" s="16"/>
      <c r="F177" s="16"/>
      <c r="G177" s="6" t="s">
        <v>752</v>
      </c>
      <c r="H177" s="6" t="s">
        <v>954</v>
      </c>
      <c r="I177" s="6" t="s">
        <v>647</v>
      </c>
      <c r="J177" s="6" t="s">
        <v>955</v>
      </c>
      <c r="K177" s="6" t="s">
        <v>649</v>
      </c>
      <c r="L177" s="6" t="s">
        <v>650</v>
      </c>
      <c r="M177" s="6"/>
    </row>
    <row r="178" ht="69.85" customHeight="1" spans="1:13">
      <c r="A178" s="6"/>
      <c r="B178" s="6"/>
      <c r="C178" s="7"/>
      <c r="D178" s="6"/>
      <c r="E178" s="16"/>
      <c r="F178" s="16" t="s">
        <v>651</v>
      </c>
      <c r="G178" s="6" t="s">
        <v>652</v>
      </c>
      <c r="H178" s="6" t="s">
        <v>653</v>
      </c>
      <c r="I178" s="6" t="s">
        <v>654</v>
      </c>
      <c r="J178" s="6" t="s">
        <v>735</v>
      </c>
      <c r="K178" s="6" t="s">
        <v>656</v>
      </c>
      <c r="L178" s="6" t="s">
        <v>657</v>
      </c>
      <c r="M178" s="6"/>
    </row>
    <row r="179" ht="69.85" customHeight="1" spans="1:13">
      <c r="A179" s="6"/>
      <c r="B179" s="6"/>
      <c r="C179" s="7"/>
      <c r="D179" s="6"/>
      <c r="E179" s="16"/>
      <c r="F179" s="16" t="s">
        <v>658</v>
      </c>
      <c r="G179" s="6" t="s">
        <v>659</v>
      </c>
      <c r="H179" s="6" t="s">
        <v>653</v>
      </c>
      <c r="I179" s="6" t="s">
        <v>660</v>
      </c>
      <c r="J179" s="6" t="s">
        <v>736</v>
      </c>
      <c r="K179" s="6" t="s">
        <v>656</v>
      </c>
      <c r="L179" s="6" t="s">
        <v>657</v>
      </c>
      <c r="M179" s="6"/>
    </row>
    <row r="180" ht="109.5" customHeight="1" spans="1:13">
      <c r="A180" s="6"/>
      <c r="B180" s="6"/>
      <c r="C180" s="7"/>
      <c r="D180" s="6"/>
      <c r="E180" s="16" t="s">
        <v>662</v>
      </c>
      <c r="F180" s="16" t="s">
        <v>663</v>
      </c>
      <c r="G180" s="6" t="s">
        <v>956</v>
      </c>
      <c r="H180" s="6" t="s">
        <v>957</v>
      </c>
      <c r="I180" s="6" t="s">
        <v>958</v>
      </c>
      <c r="J180" s="6" t="s">
        <v>798</v>
      </c>
      <c r="K180" s="6" t="s">
        <v>718</v>
      </c>
      <c r="L180" s="6" t="s">
        <v>657</v>
      </c>
      <c r="M180" s="6"/>
    </row>
    <row r="181" ht="50" customHeight="1" spans="1:13">
      <c r="A181" s="6"/>
      <c r="B181" s="6"/>
      <c r="C181" s="7"/>
      <c r="D181" s="6"/>
      <c r="E181" s="16"/>
      <c r="F181" s="16" t="s">
        <v>675</v>
      </c>
      <c r="G181" s="6" t="s">
        <v>777</v>
      </c>
      <c r="H181" s="6" t="s">
        <v>677</v>
      </c>
      <c r="I181" s="6" t="s">
        <v>778</v>
      </c>
      <c r="J181" s="6" t="s">
        <v>959</v>
      </c>
      <c r="K181" s="6" t="s">
        <v>656</v>
      </c>
      <c r="L181" s="6" t="s">
        <v>680</v>
      </c>
      <c r="M181" s="6"/>
    </row>
    <row r="182" ht="39.65" customHeight="1" spans="1:13">
      <c r="A182" s="6"/>
      <c r="B182" s="6"/>
      <c r="C182" s="7"/>
      <c r="D182" s="6"/>
      <c r="E182" s="16"/>
      <c r="F182" s="16" t="s">
        <v>681</v>
      </c>
      <c r="G182" s="6" t="s">
        <v>802</v>
      </c>
      <c r="H182" s="6" t="s">
        <v>683</v>
      </c>
      <c r="I182" s="6" t="s">
        <v>684</v>
      </c>
      <c r="J182" s="6" t="s">
        <v>685</v>
      </c>
      <c r="K182" s="6"/>
      <c r="L182" s="6" t="s">
        <v>686</v>
      </c>
      <c r="M182" s="6"/>
    </row>
    <row r="183" ht="59.5" customHeight="1" spans="1:13">
      <c r="A183" s="6"/>
      <c r="B183" s="6"/>
      <c r="C183" s="7"/>
      <c r="D183" s="6"/>
      <c r="E183" s="16" t="s">
        <v>687</v>
      </c>
      <c r="F183" s="16" t="s">
        <v>688</v>
      </c>
      <c r="G183" s="6" t="s">
        <v>960</v>
      </c>
      <c r="H183" s="6" t="s">
        <v>690</v>
      </c>
      <c r="I183" s="6" t="s">
        <v>725</v>
      </c>
      <c r="J183" s="6" t="s">
        <v>692</v>
      </c>
      <c r="K183" s="6"/>
      <c r="L183" s="6" t="s">
        <v>686</v>
      </c>
      <c r="M183" s="6"/>
    </row>
    <row r="184" ht="50" customHeight="1" spans="1:13">
      <c r="A184" s="6"/>
      <c r="B184" s="6"/>
      <c r="C184" s="7"/>
      <c r="D184" s="6"/>
      <c r="E184" s="16"/>
      <c r="F184" s="16" t="s">
        <v>693</v>
      </c>
      <c r="G184" s="6" t="s">
        <v>961</v>
      </c>
      <c r="H184" s="6" t="s">
        <v>690</v>
      </c>
      <c r="I184" s="6" t="s">
        <v>695</v>
      </c>
      <c r="J184" s="6" t="s">
        <v>696</v>
      </c>
      <c r="K184" s="6"/>
      <c r="L184" s="6" t="s">
        <v>686</v>
      </c>
      <c r="M184" s="6"/>
    </row>
    <row r="185" ht="79.35" customHeight="1" spans="1:13">
      <c r="A185" s="6"/>
      <c r="B185" s="6"/>
      <c r="C185" s="7"/>
      <c r="D185" s="6"/>
      <c r="E185" s="16"/>
      <c r="F185" s="16" t="s">
        <v>697</v>
      </c>
      <c r="G185" s="6" t="s">
        <v>962</v>
      </c>
      <c r="H185" s="6" t="s">
        <v>690</v>
      </c>
      <c r="I185" s="6" t="s">
        <v>728</v>
      </c>
      <c r="J185" s="6" t="s">
        <v>701</v>
      </c>
      <c r="K185" s="6"/>
      <c r="L185" s="6" t="s">
        <v>686</v>
      </c>
      <c r="M185" s="6"/>
    </row>
    <row r="186" ht="59.5" customHeight="1" spans="1:13">
      <c r="A186" s="6"/>
      <c r="B186" s="6"/>
      <c r="C186" s="7"/>
      <c r="D186" s="6"/>
      <c r="E186" s="16"/>
      <c r="F186" s="16" t="s">
        <v>702</v>
      </c>
      <c r="G186" s="6" t="s">
        <v>963</v>
      </c>
      <c r="H186" s="6" t="s">
        <v>690</v>
      </c>
      <c r="I186" s="6" t="s">
        <v>703</v>
      </c>
      <c r="J186" s="6" t="s">
        <v>696</v>
      </c>
      <c r="K186" s="6"/>
      <c r="L186" s="6" t="s">
        <v>686</v>
      </c>
      <c r="M186" s="6"/>
    </row>
    <row r="187" ht="39.65" customHeight="1" spans="1:13">
      <c r="A187" s="6"/>
      <c r="B187" s="6"/>
      <c r="C187" s="7"/>
      <c r="D187" s="6"/>
      <c r="E187" s="16" t="s">
        <v>704</v>
      </c>
      <c r="F187" s="16" t="s">
        <v>705</v>
      </c>
      <c r="G187" s="6" t="s">
        <v>706</v>
      </c>
      <c r="H187" s="6" t="s">
        <v>949</v>
      </c>
      <c r="I187" s="6" t="s">
        <v>708</v>
      </c>
      <c r="J187" s="6" t="s">
        <v>709</v>
      </c>
      <c r="K187" s="6" t="s">
        <v>656</v>
      </c>
      <c r="L187" s="6" t="s">
        <v>657</v>
      </c>
      <c r="M187" s="6"/>
    </row>
    <row r="188" ht="59.5" customHeight="1" spans="1:13">
      <c r="A188" s="6" t="s">
        <v>201</v>
      </c>
      <c r="B188" s="6" t="s">
        <v>964</v>
      </c>
      <c r="C188" s="7">
        <v>674</v>
      </c>
      <c r="D188" s="6" t="s">
        <v>965</v>
      </c>
      <c r="E188" s="16" t="s">
        <v>643</v>
      </c>
      <c r="F188" s="16" t="s">
        <v>644</v>
      </c>
      <c r="G188" s="6" t="s">
        <v>966</v>
      </c>
      <c r="H188" s="6" t="s">
        <v>967</v>
      </c>
      <c r="I188" s="6" t="s">
        <v>647</v>
      </c>
      <c r="J188" s="6" t="s">
        <v>789</v>
      </c>
      <c r="K188" s="6" t="s">
        <v>649</v>
      </c>
      <c r="L188" s="6" t="s">
        <v>650</v>
      </c>
      <c r="M188" s="6"/>
    </row>
    <row r="189" ht="29.3" customHeight="1" spans="1:13">
      <c r="A189" s="6"/>
      <c r="B189" s="6"/>
      <c r="C189" s="7"/>
      <c r="D189" s="6"/>
      <c r="E189" s="16"/>
      <c r="F189" s="16"/>
      <c r="G189" s="6" t="s">
        <v>790</v>
      </c>
      <c r="H189" s="6" t="s">
        <v>968</v>
      </c>
      <c r="I189" s="6" t="s">
        <v>969</v>
      </c>
      <c r="J189" s="6" t="s">
        <v>793</v>
      </c>
      <c r="K189" s="6" t="s">
        <v>794</v>
      </c>
      <c r="L189" s="6" t="s">
        <v>657</v>
      </c>
      <c r="M189" s="6"/>
    </row>
    <row r="190" ht="69.85" customHeight="1" spans="1:13">
      <c r="A190" s="6"/>
      <c r="B190" s="6"/>
      <c r="C190" s="7"/>
      <c r="D190" s="6"/>
      <c r="E190" s="16"/>
      <c r="F190" s="16" t="s">
        <v>651</v>
      </c>
      <c r="G190" s="6" t="s">
        <v>652</v>
      </c>
      <c r="H190" s="6" t="s">
        <v>653</v>
      </c>
      <c r="I190" s="6" t="s">
        <v>654</v>
      </c>
      <c r="J190" s="6" t="s">
        <v>735</v>
      </c>
      <c r="K190" s="6" t="s">
        <v>656</v>
      </c>
      <c r="L190" s="6" t="s">
        <v>657</v>
      </c>
      <c r="M190" s="6"/>
    </row>
    <row r="191" ht="69.85" customHeight="1" spans="1:13">
      <c r="A191" s="6"/>
      <c r="B191" s="6"/>
      <c r="C191" s="7"/>
      <c r="D191" s="6"/>
      <c r="E191" s="16"/>
      <c r="F191" s="16" t="s">
        <v>658</v>
      </c>
      <c r="G191" s="6" t="s">
        <v>659</v>
      </c>
      <c r="H191" s="6" t="s">
        <v>653</v>
      </c>
      <c r="I191" s="6" t="s">
        <v>660</v>
      </c>
      <c r="J191" s="6" t="s">
        <v>736</v>
      </c>
      <c r="K191" s="6" t="s">
        <v>656</v>
      </c>
      <c r="L191" s="6" t="s">
        <v>657</v>
      </c>
      <c r="M191" s="6"/>
    </row>
    <row r="192" ht="109.5" customHeight="1" spans="1:13">
      <c r="A192" s="6"/>
      <c r="B192" s="6"/>
      <c r="C192" s="7"/>
      <c r="D192" s="6"/>
      <c r="E192" s="16" t="s">
        <v>662</v>
      </c>
      <c r="F192" s="16" t="s">
        <v>663</v>
      </c>
      <c r="G192" s="6" t="s">
        <v>970</v>
      </c>
      <c r="H192" s="6" t="s">
        <v>971</v>
      </c>
      <c r="I192" s="6" t="s">
        <v>972</v>
      </c>
      <c r="J192" s="6" t="s">
        <v>798</v>
      </c>
      <c r="K192" s="6" t="s">
        <v>718</v>
      </c>
      <c r="L192" s="6" t="s">
        <v>657</v>
      </c>
      <c r="M192" s="6"/>
    </row>
    <row r="193" ht="50" customHeight="1" spans="1:13">
      <c r="A193" s="6"/>
      <c r="B193" s="6"/>
      <c r="C193" s="7"/>
      <c r="D193" s="6"/>
      <c r="E193" s="16"/>
      <c r="F193" s="16" t="s">
        <v>675</v>
      </c>
      <c r="G193" s="6" t="s">
        <v>973</v>
      </c>
      <c r="H193" s="6" t="s">
        <v>677</v>
      </c>
      <c r="I193" s="6" t="s">
        <v>901</v>
      </c>
      <c r="J193" s="6" t="s">
        <v>974</v>
      </c>
      <c r="K193" s="6" t="s">
        <v>656</v>
      </c>
      <c r="L193" s="6" t="s">
        <v>680</v>
      </c>
      <c r="M193" s="6"/>
    </row>
    <row r="194" ht="39.65" customHeight="1" spans="1:13">
      <c r="A194" s="6"/>
      <c r="B194" s="6"/>
      <c r="C194" s="7"/>
      <c r="D194" s="6"/>
      <c r="E194" s="16"/>
      <c r="F194" s="16" t="s">
        <v>681</v>
      </c>
      <c r="G194" s="6" t="s">
        <v>975</v>
      </c>
      <c r="H194" s="6" t="s">
        <v>683</v>
      </c>
      <c r="I194" s="6" t="s">
        <v>684</v>
      </c>
      <c r="J194" s="6" t="s">
        <v>685</v>
      </c>
      <c r="K194" s="6"/>
      <c r="L194" s="6" t="s">
        <v>686</v>
      </c>
      <c r="M194" s="6"/>
    </row>
    <row r="195" ht="59.5" customHeight="1" spans="1:13">
      <c r="A195" s="6"/>
      <c r="B195" s="6"/>
      <c r="C195" s="7"/>
      <c r="D195" s="6"/>
      <c r="E195" s="16" t="s">
        <v>687</v>
      </c>
      <c r="F195" s="16" t="s">
        <v>688</v>
      </c>
      <c r="G195" s="6" t="s">
        <v>976</v>
      </c>
      <c r="H195" s="6" t="s">
        <v>690</v>
      </c>
      <c r="I195" s="6" t="s">
        <v>725</v>
      </c>
      <c r="J195" s="6" t="s">
        <v>692</v>
      </c>
      <c r="K195" s="6"/>
      <c r="L195" s="6" t="s">
        <v>686</v>
      </c>
      <c r="M195" s="6"/>
    </row>
    <row r="196" ht="39.65" customHeight="1" spans="1:13">
      <c r="A196" s="6"/>
      <c r="B196" s="6"/>
      <c r="C196" s="7"/>
      <c r="D196" s="6"/>
      <c r="E196" s="16"/>
      <c r="F196" s="16" t="s">
        <v>693</v>
      </c>
      <c r="G196" s="6" t="s">
        <v>977</v>
      </c>
      <c r="H196" s="6" t="s">
        <v>690</v>
      </c>
      <c r="I196" s="6" t="s">
        <v>695</v>
      </c>
      <c r="J196" s="6" t="s">
        <v>696</v>
      </c>
      <c r="K196" s="6"/>
      <c r="L196" s="6" t="s">
        <v>686</v>
      </c>
      <c r="M196" s="6"/>
    </row>
    <row r="197" ht="50" customHeight="1" spans="1:13">
      <c r="A197" s="6"/>
      <c r="B197" s="6"/>
      <c r="C197" s="7"/>
      <c r="D197" s="6"/>
      <c r="E197" s="16"/>
      <c r="F197" s="16" t="s">
        <v>697</v>
      </c>
      <c r="G197" s="6" t="s">
        <v>978</v>
      </c>
      <c r="H197" s="6" t="s">
        <v>690</v>
      </c>
      <c r="I197" s="6" t="s">
        <v>728</v>
      </c>
      <c r="J197" s="6" t="s">
        <v>701</v>
      </c>
      <c r="K197" s="6"/>
      <c r="L197" s="6" t="s">
        <v>686</v>
      </c>
      <c r="M197" s="6"/>
    </row>
    <row r="198" ht="39.65" customHeight="1" spans="1:13">
      <c r="A198" s="6"/>
      <c r="B198" s="6"/>
      <c r="C198" s="7"/>
      <c r="D198" s="6"/>
      <c r="E198" s="16"/>
      <c r="F198" s="16" t="s">
        <v>702</v>
      </c>
      <c r="G198" s="6" t="s">
        <v>979</v>
      </c>
      <c r="H198" s="6" t="s">
        <v>690</v>
      </c>
      <c r="I198" s="6" t="s">
        <v>703</v>
      </c>
      <c r="J198" s="6" t="s">
        <v>696</v>
      </c>
      <c r="K198" s="6"/>
      <c r="L198" s="6" t="s">
        <v>686</v>
      </c>
      <c r="M198" s="6"/>
    </row>
    <row r="199" ht="39.65" customHeight="1" spans="1:13">
      <c r="A199" s="6"/>
      <c r="B199" s="6"/>
      <c r="C199" s="7"/>
      <c r="D199" s="6"/>
      <c r="E199" s="16" t="s">
        <v>704</v>
      </c>
      <c r="F199" s="16" t="s">
        <v>705</v>
      </c>
      <c r="G199" s="6" t="s">
        <v>706</v>
      </c>
      <c r="H199" s="6" t="s">
        <v>707</v>
      </c>
      <c r="I199" s="6" t="s">
        <v>708</v>
      </c>
      <c r="J199" s="6" t="s">
        <v>709</v>
      </c>
      <c r="K199" s="6" t="s">
        <v>656</v>
      </c>
      <c r="L199" s="6" t="s">
        <v>657</v>
      </c>
      <c r="M199" s="6"/>
    </row>
    <row r="200" ht="59.5" customHeight="1" spans="1:13">
      <c r="A200" s="6" t="s">
        <v>201</v>
      </c>
      <c r="B200" s="6" t="s">
        <v>980</v>
      </c>
      <c r="C200" s="7">
        <v>280</v>
      </c>
      <c r="D200" s="6" t="s">
        <v>981</v>
      </c>
      <c r="E200" s="16" t="s">
        <v>643</v>
      </c>
      <c r="F200" s="16" t="s">
        <v>644</v>
      </c>
      <c r="G200" s="6" t="s">
        <v>982</v>
      </c>
      <c r="H200" s="6" t="s">
        <v>983</v>
      </c>
      <c r="I200" s="6" t="s">
        <v>647</v>
      </c>
      <c r="J200" s="6" t="s">
        <v>648</v>
      </c>
      <c r="K200" s="6" t="s">
        <v>649</v>
      </c>
      <c r="L200" s="6" t="s">
        <v>650</v>
      </c>
      <c r="M200" s="6"/>
    </row>
    <row r="201" ht="69.85" customHeight="1" spans="1:13">
      <c r="A201" s="6"/>
      <c r="B201" s="6"/>
      <c r="C201" s="7"/>
      <c r="D201" s="6"/>
      <c r="E201" s="16"/>
      <c r="F201" s="16" t="s">
        <v>651</v>
      </c>
      <c r="G201" s="6" t="s">
        <v>652</v>
      </c>
      <c r="H201" s="6" t="s">
        <v>653</v>
      </c>
      <c r="I201" s="6" t="s">
        <v>654</v>
      </c>
      <c r="J201" s="6" t="s">
        <v>655</v>
      </c>
      <c r="K201" s="6" t="s">
        <v>656</v>
      </c>
      <c r="L201" s="6" t="s">
        <v>657</v>
      </c>
      <c r="M201" s="6"/>
    </row>
    <row r="202" ht="69.85" customHeight="1" spans="1:13">
      <c r="A202" s="6"/>
      <c r="B202" s="6"/>
      <c r="C202" s="7"/>
      <c r="D202" s="6"/>
      <c r="E202" s="16"/>
      <c r="F202" s="16" t="s">
        <v>658</v>
      </c>
      <c r="G202" s="6" t="s">
        <v>659</v>
      </c>
      <c r="H202" s="6" t="s">
        <v>653</v>
      </c>
      <c r="I202" s="6" t="s">
        <v>660</v>
      </c>
      <c r="J202" s="6" t="s">
        <v>661</v>
      </c>
      <c r="K202" s="6" t="s">
        <v>656</v>
      </c>
      <c r="L202" s="6" t="s">
        <v>657</v>
      </c>
      <c r="M202" s="6"/>
    </row>
    <row r="203" ht="50" customHeight="1" spans="1:13">
      <c r="A203" s="6"/>
      <c r="B203" s="6"/>
      <c r="C203" s="7"/>
      <c r="D203" s="6"/>
      <c r="E203" s="16" t="s">
        <v>662</v>
      </c>
      <c r="F203" s="16" t="s">
        <v>663</v>
      </c>
      <c r="G203" s="6" t="s">
        <v>984</v>
      </c>
      <c r="H203" s="6" t="s">
        <v>985</v>
      </c>
      <c r="I203" s="6" t="s">
        <v>716</v>
      </c>
      <c r="J203" s="6" t="s">
        <v>986</v>
      </c>
      <c r="K203" s="6" t="s">
        <v>758</v>
      </c>
      <c r="L203" s="6" t="s">
        <v>650</v>
      </c>
      <c r="M203" s="6"/>
    </row>
    <row r="204" ht="39.65" customHeight="1" spans="1:13">
      <c r="A204" s="6"/>
      <c r="B204" s="6"/>
      <c r="C204" s="7"/>
      <c r="D204" s="6"/>
      <c r="E204" s="16"/>
      <c r="F204" s="16" t="s">
        <v>675</v>
      </c>
      <c r="G204" s="6" t="s">
        <v>987</v>
      </c>
      <c r="H204" s="6" t="s">
        <v>677</v>
      </c>
      <c r="I204" s="6" t="s">
        <v>988</v>
      </c>
      <c r="J204" s="6" t="s">
        <v>989</v>
      </c>
      <c r="K204" s="6" t="s">
        <v>656</v>
      </c>
      <c r="L204" s="6" t="s">
        <v>680</v>
      </c>
      <c r="M204" s="6"/>
    </row>
    <row r="205" ht="59.5" customHeight="1" spans="1:13">
      <c r="A205" s="6"/>
      <c r="B205" s="6"/>
      <c r="C205" s="7"/>
      <c r="D205" s="6"/>
      <c r="E205" s="16"/>
      <c r="F205" s="16" t="s">
        <v>681</v>
      </c>
      <c r="G205" s="6" t="s">
        <v>682</v>
      </c>
      <c r="H205" s="6" t="s">
        <v>862</v>
      </c>
      <c r="I205" s="6" t="s">
        <v>684</v>
      </c>
      <c r="J205" s="6" t="s">
        <v>990</v>
      </c>
      <c r="K205" s="6"/>
      <c r="L205" s="6" t="s">
        <v>686</v>
      </c>
      <c r="M205" s="6"/>
    </row>
    <row r="206" ht="59.5" customHeight="1" spans="1:13">
      <c r="A206" s="6"/>
      <c r="B206" s="6"/>
      <c r="C206" s="7"/>
      <c r="D206" s="6"/>
      <c r="E206" s="16" t="s">
        <v>687</v>
      </c>
      <c r="F206" s="16" t="s">
        <v>688</v>
      </c>
      <c r="G206" s="6" t="s">
        <v>991</v>
      </c>
      <c r="H206" s="6" t="s">
        <v>690</v>
      </c>
      <c r="I206" s="6" t="s">
        <v>725</v>
      </c>
      <c r="J206" s="6" t="s">
        <v>692</v>
      </c>
      <c r="K206" s="6"/>
      <c r="L206" s="6" t="s">
        <v>686</v>
      </c>
      <c r="M206" s="6"/>
    </row>
    <row r="207" ht="50" customHeight="1" spans="1:13">
      <c r="A207" s="6"/>
      <c r="B207" s="6"/>
      <c r="C207" s="7"/>
      <c r="D207" s="6"/>
      <c r="E207" s="16"/>
      <c r="F207" s="16" t="s">
        <v>693</v>
      </c>
      <c r="G207" s="6" t="s">
        <v>992</v>
      </c>
      <c r="H207" s="6" t="s">
        <v>690</v>
      </c>
      <c r="I207" s="6" t="s">
        <v>695</v>
      </c>
      <c r="J207" s="6" t="s">
        <v>696</v>
      </c>
      <c r="K207" s="6"/>
      <c r="L207" s="6" t="s">
        <v>686</v>
      </c>
      <c r="M207" s="6"/>
    </row>
    <row r="208" ht="39.65" customHeight="1" spans="1:13">
      <c r="A208" s="6"/>
      <c r="B208" s="6"/>
      <c r="C208" s="7"/>
      <c r="D208" s="6"/>
      <c r="E208" s="16"/>
      <c r="F208" s="16" t="s">
        <v>697</v>
      </c>
      <c r="G208" s="6" t="s">
        <v>993</v>
      </c>
      <c r="H208" s="6" t="s">
        <v>690</v>
      </c>
      <c r="I208" s="6" t="s">
        <v>728</v>
      </c>
      <c r="J208" s="6" t="s">
        <v>701</v>
      </c>
      <c r="K208" s="6"/>
      <c r="L208" s="6" t="s">
        <v>686</v>
      </c>
      <c r="M208" s="6"/>
    </row>
    <row r="209" ht="39.65" customHeight="1" spans="1:13">
      <c r="A209" s="6"/>
      <c r="B209" s="6"/>
      <c r="C209" s="7"/>
      <c r="D209" s="6"/>
      <c r="E209" s="16"/>
      <c r="F209" s="16" t="s">
        <v>702</v>
      </c>
      <c r="G209" s="6" t="s">
        <v>994</v>
      </c>
      <c r="H209" s="6" t="s">
        <v>690</v>
      </c>
      <c r="I209" s="6" t="s">
        <v>703</v>
      </c>
      <c r="J209" s="6" t="s">
        <v>696</v>
      </c>
      <c r="K209" s="6"/>
      <c r="L209" s="6" t="s">
        <v>686</v>
      </c>
      <c r="M209" s="6"/>
    </row>
    <row r="210" ht="39.65" customHeight="1" spans="1:13">
      <c r="A210" s="6"/>
      <c r="B210" s="6"/>
      <c r="C210" s="7"/>
      <c r="D210" s="6"/>
      <c r="E210" s="16" t="s">
        <v>704</v>
      </c>
      <c r="F210" s="16" t="s">
        <v>705</v>
      </c>
      <c r="G210" s="6" t="s">
        <v>729</v>
      </c>
      <c r="H210" s="6" t="s">
        <v>707</v>
      </c>
      <c r="I210" s="6" t="s">
        <v>730</v>
      </c>
      <c r="J210" s="6" t="s">
        <v>709</v>
      </c>
      <c r="K210" s="6" t="s">
        <v>772</v>
      </c>
      <c r="L210" s="6" t="s">
        <v>657</v>
      </c>
      <c r="M210" s="6"/>
    </row>
    <row r="211" ht="59.5" customHeight="1" spans="1:13">
      <c r="A211" s="6" t="s">
        <v>201</v>
      </c>
      <c r="B211" s="6" t="s">
        <v>995</v>
      </c>
      <c r="C211" s="7">
        <v>6150</v>
      </c>
      <c r="D211" s="6" t="s">
        <v>996</v>
      </c>
      <c r="E211" s="16" t="s">
        <v>643</v>
      </c>
      <c r="F211" s="16" t="s">
        <v>644</v>
      </c>
      <c r="G211" s="6" t="s">
        <v>997</v>
      </c>
      <c r="H211" s="6" t="s">
        <v>998</v>
      </c>
      <c r="I211" s="6" t="s">
        <v>647</v>
      </c>
      <c r="J211" s="6" t="s">
        <v>789</v>
      </c>
      <c r="K211" s="6" t="s">
        <v>649</v>
      </c>
      <c r="L211" s="6" t="s">
        <v>650</v>
      </c>
      <c r="M211" s="6"/>
    </row>
    <row r="212" ht="29.3" customHeight="1" spans="1:13">
      <c r="A212" s="6"/>
      <c r="B212" s="6"/>
      <c r="C212" s="7"/>
      <c r="D212" s="6"/>
      <c r="E212" s="16"/>
      <c r="F212" s="16"/>
      <c r="G212" s="6" t="s">
        <v>790</v>
      </c>
      <c r="H212" s="6" t="s">
        <v>999</v>
      </c>
      <c r="I212" s="6" t="s">
        <v>1000</v>
      </c>
      <c r="J212" s="6" t="s">
        <v>793</v>
      </c>
      <c r="K212" s="6" t="s">
        <v>794</v>
      </c>
      <c r="L212" s="6" t="s">
        <v>657</v>
      </c>
      <c r="M212" s="6"/>
    </row>
    <row r="213" ht="69.85" customHeight="1" spans="1:13">
      <c r="A213" s="6"/>
      <c r="B213" s="6"/>
      <c r="C213" s="7"/>
      <c r="D213" s="6"/>
      <c r="E213" s="16"/>
      <c r="F213" s="16" t="s">
        <v>651</v>
      </c>
      <c r="G213" s="6" t="s">
        <v>652</v>
      </c>
      <c r="H213" s="6" t="s">
        <v>653</v>
      </c>
      <c r="I213" s="6" t="s">
        <v>654</v>
      </c>
      <c r="J213" s="6" t="s">
        <v>735</v>
      </c>
      <c r="K213" s="6" t="s">
        <v>656</v>
      </c>
      <c r="L213" s="6" t="s">
        <v>657</v>
      </c>
      <c r="M213" s="6"/>
    </row>
    <row r="214" ht="69.85" customHeight="1" spans="1:13">
      <c r="A214" s="6"/>
      <c r="B214" s="6"/>
      <c r="C214" s="7"/>
      <c r="D214" s="6"/>
      <c r="E214" s="16"/>
      <c r="F214" s="16" t="s">
        <v>658</v>
      </c>
      <c r="G214" s="6" t="s">
        <v>659</v>
      </c>
      <c r="H214" s="6" t="s">
        <v>653</v>
      </c>
      <c r="I214" s="6" t="s">
        <v>660</v>
      </c>
      <c r="J214" s="6" t="s">
        <v>736</v>
      </c>
      <c r="K214" s="6" t="s">
        <v>656</v>
      </c>
      <c r="L214" s="6" t="s">
        <v>657</v>
      </c>
      <c r="M214" s="6"/>
    </row>
    <row r="215" ht="109.5" customHeight="1" spans="1:13">
      <c r="A215" s="6"/>
      <c r="B215" s="6"/>
      <c r="C215" s="7"/>
      <c r="D215" s="6"/>
      <c r="E215" s="16" t="s">
        <v>662</v>
      </c>
      <c r="F215" s="16" t="s">
        <v>663</v>
      </c>
      <c r="G215" s="6" t="s">
        <v>1001</v>
      </c>
      <c r="H215" s="6" t="s">
        <v>1002</v>
      </c>
      <c r="I215" s="6" t="s">
        <v>1003</v>
      </c>
      <c r="J215" s="6" t="s">
        <v>798</v>
      </c>
      <c r="K215" s="6" t="s">
        <v>718</v>
      </c>
      <c r="L215" s="6" t="s">
        <v>657</v>
      </c>
      <c r="M215" s="6"/>
    </row>
    <row r="216" ht="39.65" customHeight="1" spans="1:13">
      <c r="A216" s="6"/>
      <c r="B216" s="6"/>
      <c r="C216" s="7"/>
      <c r="D216" s="6"/>
      <c r="E216" s="16"/>
      <c r="F216" s="16" t="s">
        <v>675</v>
      </c>
      <c r="G216" s="6" t="s">
        <v>1004</v>
      </c>
      <c r="H216" s="6" t="s">
        <v>677</v>
      </c>
      <c r="I216" s="6" t="s">
        <v>1005</v>
      </c>
      <c r="J216" s="6" t="s">
        <v>742</v>
      </c>
      <c r="K216" s="6" t="s">
        <v>656</v>
      </c>
      <c r="L216" s="6" t="s">
        <v>680</v>
      </c>
      <c r="M216" s="6"/>
    </row>
    <row r="217" ht="39.65" customHeight="1" spans="1:13">
      <c r="A217" s="6"/>
      <c r="B217" s="6"/>
      <c r="C217" s="7"/>
      <c r="D217" s="6"/>
      <c r="E217" s="16"/>
      <c r="F217" s="16"/>
      <c r="G217" s="6" t="s">
        <v>900</v>
      </c>
      <c r="H217" s="6" t="s">
        <v>677</v>
      </c>
      <c r="I217" s="6" t="s">
        <v>1006</v>
      </c>
      <c r="J217" s="6" t="s">
        <v>742</v>
      </c>
      <c r="K217" s="6" t="s">
        <v>656</v>
      </c>
      <c r="L217" s="6" t="s">
        <v>680</v>
      </c>
      <c r="M217" s="6"/>
    </row>
    <row r="218" ht="39.65" customHeight="1" spans="1:13">
      <c r="A218" s="6"/>
      <c r="B218" s="6"/>
      <c r="C218" s="7"/>
      <c r="D218" s="6"/>
      <c r="E218" s="16"/>
      <c r="F218" s="16" t="s">
        <v>681</v>
      </c>
      <c r="G218" s="6" t="s">
        <v>1007</v>
      </c>
      <c r="H218" s="6" t="s">
        <v>683</v>
      </c>
      <c r="I218" s="6" t="s">
        <v>1008</v>
      </c>
      <c r="J218" s="6" t="s">
        <v>1009</v>
      </c>
      <c r="K218" s="6"/>
      <c r="L218" s="6" t="s">
        <v>686</v>
      </c>
      <c r="M218" s="6"/>
    </row>
    <row r="219" ht="39.65" customHeight="1" spans="1:13">
      <c r="A219" s="6"/>
      <c r="B219" s="6"/>
      <c r="C219" s="7"/>
      <c r="D219" s="6"/>
      <c r="E219" s="16" t="s">
        <v>687</v>
      </c>
      <c r="F219" s="16" t="s">
        <v>688</v>
      </c>
      <c r="G219" s="6" t="s">
        <v>1010</v>
      </c>
      <c r="H219" s="6" t="s">
        <v>690</v>
      </c>
      <c r="I219" s="6" t="s">
        <v>725</v>
      </c>
      <c r="J219" s="6" t="s">
        <v>701</v>
      </c>
      <c r="K219" s="6"/>
      <c r="L219" s="6" t="s">
        <v>686</v>
      </c>
      <c r="M219" s="6"/>
    </row>
    <row r="220" ht="39.65" customHeight="1" spans="1:13">
      <c r="A220" s="6"/>
      <c r="B220" s="6"/>
      <c r="C220" s="7"/>
      <c r="D220" s="6"/>
      <c r="E220" s="16"/>
      <c r="F220" s="16" t="s">
        <v>693</v>
      </c>
      <c r="G220" s="6" t="s">
        <v>1011</v>
      </c>
      <c r="H220" s="6" t="s">
        <v>690</v>
      </c>
      <c r="I220" s="6" t="s">
        <v>695</v>
      </c>
      <c r="J220" s="6" t="s">
        <v>696</v>
      </c>
      <c r="K220" s="6"/>
      <c r="L220" s="6" t="s">
        <v>686</v>
      </c>
      <c r="M220" s="6"/>
    </row>
    <row r="221" ht="50" customHeight="1" spans="1:13">
      <c r="A221" s="6"/>
      <c r="B221" s="6"/>
      <c r="C221" s="7"/>
      <c r="D221" s="6"/>
      <c r="E221" s="16"/>
      <c r="F221" s="16" t="s">
        <v>697</v>
      </c>
      <c r="G221" s="6" t="s">
        <v>1012</v>
      </c>
      <c r="H221" s="6" t="s">
        <v>690</v>
      </c>
      <c r="I221" s="6" t="s">
        <v>728</v>
      </c>
      <c r="J221" s="6" t="s">
        <v>701</v>
      </c>
      <c r="K221" s="6"/>
      <c r="L221" s="6" t="s">
        <v>686</v>
      </c>
      <c r="M221" s="6"/>
    </row>
    <row r="222" ht="50" customHeight="1" spans="1:13">
      <c r="A222" s="6"/>
      <c r="B222" s="6"/>
      <c r="C222" s="7"/>
      <c r="D222" s="6"/>
      <c r="E222" s="16"/>
      <c r="F222" s="16" t="s">
        <v>702</v>
      </c>
      <c r="G222" s="6" t="s">
        <v>1013</v>
      </c>
      <c r="H222" s="6" t="s">
        <v>690</v>
      </c>
      <c r="I222" s="6" t="s">
        <v>703</v>
      </c>
      <c r="J222" s="6" t="s">
        <v>696</v>
      </c>
      <c r="K222" s="6"/>
      <c r="L222" s="6" t="s">
        <v>686</v>
      </c>
      <c r="M222" s="6"/>
    </row>
    <row r="223" ht="39.65" customHeight="1" spans="1:13">
      <c r="A223" s="6"/>
      <c r="B223" s="6"/>
      <c r="C223" s="7"/>
      <c r="D223" s="6"/>
      <c r="E223" s="16" t="s">
        <v>704</v>
      </c>
      <c r="F223" s="16" t="s">
        <v>705</v>
      </c>
      <c r="G223" s="6" t="s">
        <v>706</v>
      </c>
      <c r="H223" s="6" t="s">
        <v>1014</v>
      </c>
      <c r="I223" s="6" t="s">
        <v>708</v>
      </c>
      <c r="J223" s="6" t="s">
        <v>1015</v>
      </c>
      <c r="K223" s="6" t="s">
        <v>656</v>
      </c>
      <c r="L223" s="6" t="s">
        <v>657</v>
      </c>
      <c r="M223" s="6"/>
    </row>
    <row r="224" ht="29.3" customHeight="1" spans="1:13">
      <c r="A224" s="6" t="s">
        <v>201</v>
      </c>
      <c r="B224" s="6" t="s">
        <v>1016</v>
      </c>
      <c r="C224" s="7">
        <v>1020</v>
      </c>
      <c r="D224" s="6" t="s">
        <v>1017</v>
      </c>
      <c r="E224" s="16" t="s">
        <v>643</v>
      </c>
      <c r="F224" s="16" t="s">
        <v>644</v>
      </c>
      <c r="G224" s="6" t="s">
        <v>1018</v>
      </c>
      <c r="H224" s="6" t="s">
        <v>791</v>
      </c>
      <c r="I224" s="6" t="s">
        <v>1019</v>
      </c>
      <c r="J224" s="6" t="s">
        <v>1020</v>
      </c>
      <c r="K224" s="6" t="s">
        <v>1021</v>
      </c>
      <c r="L224" s="6" t="s">
        <v>650</v>
      </c>
      <c r="M224" s="6"/>
    </row>
    <row r="225" ht="59.5" customHeight="1" spans="1:13">
      <c r="A225" s="6"/>
      <c r="B225" s="6"/>
      <c r="C225" s="7"/>
      <c r="D225" s="6"/>
      <c r="E225" s="16"/>
      <c r="F225" s="16"/>
      <c r="G225" s="6" t="s">
        <v>752</v>
      </c>
      <c r="H225" s="6" t="s">
        <v>1022</v>
      </c>
      <c r="I225" s="6" t="s">
        <v>647</v>
      </c>
      <c r="J225" s="6" t="s">
        <v>1023</v>
      </c>
      <c r="K225" s="6" t="s">
        <v>649</v>
      </c>
      <c r="L225" s="6" t="s">
        <v>650</v>
      </c>
      <c r="M225" s="6"/>
    </row>
    <row r="226" ht="69.85" customHeight="1" spans="1:13">
      <c r="A226" s="6"/>
      <c r="B226" s="6"/>
      <c r="C226" s="7"/>
      <c r="D226" s="6"/>
      <c r="E226" s="16"/>
      <c r="F226" s="16" t="s">
        <v>651</v>
      </c>
      <c r="G226" s="6" t="s">
        <v>652</v>
      </c>
      <c r="H226" s="6" t="s">
        <v>653</v>
      </c>
      <c r="I226" s="6" t="s">
        <v>654</v>
      </c>
      <c r="J226" s="6" t="s">
        <v>735</v>
      </c>
      <c r="K226" s="6" t="s">
        <v>656</v>
      </c>
      <c r="L226" s="6" t="s">
        <v>657</v>
      </c>
      <c r="M226" s="6"/>
    </row>
    <row r="227" ht="69.85" customHeight="1" spans="1:13">
      <c r="A227" s="6"/>
      <c r="B227" s="6"/>
      <c r="C227" s="7"/>
      <c r="D227" s="6"/>
      <c r="E227" s="16"/>
      <c r="F227" s="16" t="s">
        <v>658</v>
      </c>
      <c r="G227" s="6" t="s">
        <v>659</v>
      </c>
      <c r="H227" s="6" t="s">
        <v>653</v>
      </c>
      <c r="I227" s="6" t="s">
        <v>660</v>
      </c>
      <c r="J227" s="6" t="s">
        <v>736</v>
      </c>
      <c r="K227" s="6" t="s">
        <v>656</v>
      </c>
      <c r="L227" s="6" t="s">
        <v>657</v>
      </c>
      <c r="M227" s="6"/>
    </row>
    <row r="228" ht="109.5" customHeight="1" spans="1:13">
      <c r="A228" s="6"/>
      <c r="B228" s="6"/>
      <c r="C228" s="7"/>
      <c r="D228" s="6"/>
      <c r="E228" s="16" t="s">
        <v>662</v>
      </c>
      <c r="F228" s="16" t="s">
        <v>663</v>
      </c>
      <c r="G228" s="6" t="s">
        <v>1024</v>
      </c>
      <c r="H228" s="6" t="s">
        <v>1025</v>
      </c>
      <c r="I228" s="6" t="s">
        <v>1026</v>
      </c>
      <c r="J228" s="6" t="s">
        <v>798</v>
      </c>
      <c r="K228" s="6" t="s">
        <v>718</v>
      </c>
      <c r="L228" s="6" t="s">
        <v>657</v>
      </c>
      <c r="M228" s="6"/>
    </row>
    <row r="229" ht="50" customHeight="1" spans="1:13">
      <c r="A229" s="6"/>
      <c r="B229" s="6"/>
      <c r="C229" s="7"/>
      <c r="D229" s="6"/>
      <c r="E229" s="16"/>
      <c r="F229" s="16" t="s">
        <v>675</v>
      </c>
      <c r="G229" s="6" t="s">
        <v>1027</v>
      </c>
      <c r="H229" s="6" t="s">
        <v>677</v>
      </c>
      <c r="I229" s="6" t="s">
        <v>1028</v>
      </c>
      <c r="J229" s="6" t="s">
        <v>1029</v>
      </c>
      <c r="K229" s="6" t="s">
        <v>656</v>
      </c>
      <c r="L229" s="6" t="s">
        <v>657</v>
      </c>
      <c r="M229" s="6"/>
    </row>
    <row r="230" ht="39.65" customHeight="1" spans="1:13">
      <c r="A230" s="6"/>
      <c r="B230" s="6"/>
      <c r="C230" s="7"/>
      <c r="D230" s="6"/>
      <c r="E230" s="16"/>
      <c r="F230" s="16" t="s">
        <v>681</v>
      </c>
      <c r="G230" s="6" t="s">
        <v>682</v>
      </c>
      <c r="H230" s="6" t="s">
        <v>683</v>
      </c>
      <c r="I230" s="6" t="s">
        <v>1030</v>
      </c>
      <c r="J230" s="6" t="s">
        <v>685</v>
      </c>
      <c r="K230" s="6"/>
      <c r="L230" s="6" t="s">
        <v>686</v>
      </c>
      <c r="M230" s="6"/>
    </row>
    <row r="231" ht="59.5" customHeight="1" spans="1:13">
      <c r="A231" s="6"/>
      <c r="B231" s="6"/>
      <c r="C231" s="7"/>
      <c r="D231" s="6"/>
      <c r="E231" s="16" t="s">
        <v>687</v>
      </c>
      <c r="F231" s="16" t="s">
        <v>688</v>
      </c>
      <c r="G231" s="6" t="s">
        <v>1031</v>
      </c>
      <c r="H231" s="6" t="s">
        <v>690</v>
      </c>
      <c r="I231" s="6" t="s">
        <v>1032</v>
      </c>
      <c r="J231" s="6" t="s">
        <v>692</v>
      </c>
      <c r="K231" s="6"/>
      <c r="L231" s="6" t="s">
        <v>686</v>
      </c>
      <c r="M231" s="6"/>
    </row>
    <row r="232" ht="39.65" customHeight="1" spans="1:13">
      <c r="A232" s="6"/>
      <c r="B232" s="6"/>
      <c r="C232" s="7"/>
      <c r="D232" s="6"/>
      <c r="E232" s="16"/>
      <c r="F232" s="16" t="s">
        <v>693</v>
      </c>
      <c r="G232" s="6" t="s">
        <v>1033</v>
      </c>
      <c r="H232" s="6" t="s">
        <v>690</v>
      </c>
      <c r="I232" s="6" t="s">
        <v>695</v>
      </c>
      <c r="J232" s="6" t="s">
        <v>696</v>
      </c>
      <c r="K232" s="6"/>
      <c r="L232" s="6" t="s">
        <v>686</v>
      </c>
      <c r="M232" s="6"/>
    </row>
    <row r="233" ht="59.5" customHeight="1" spans="1:13">
      <c r="A233" s="6"/>
      <c r="B233" s="6"/>
      <c r="C233" s="7"/>
      <c r="D233" s="6"/>
      <c r="E233" s="16"/>
      <c r="F233" s="16" t="s">
        <v>697</v>
      </c>
      <c r="G233" s="6" t="s">
        <v>1034</v>
      </c>
      <c r="H233" s="6" t="s">
        <v>690</v>
      </c>
      <c r="I233" s="6" t="s">
        <v>1035</v>
      </c>
      <c r="J233" s="6" t="s">
        <v>701</v>
      </c>
      <c r="K233" s="6"/>
      <c r="L233" s="6" t="s">
        <v>686</v>
      </c>
      <c r="M233" s="6"/>
    </row>
    <row r="234" ht="50" customHeight="1" spans="1:13">
      <c r="A234" s="6"/>
      <c r="B234" s="6"/>
      <c r="C234" s="7"/>
      <c r="D234" s="6"/>
      <c r="E234" s="16"/>
      <c r="F234" s="16" t="s">
        <v>702</v>
      </c>
      <c r="G234" s="6" t="s">
        <v>1036</v>
      </c>
      <c r="H234" s="6" t="s">
        <v>690</v>
      </c>
      <c r="I234" s="6" t="s">
        <v>703</v>
      </c>
      <c r="J234" s="6" t="s">
        <v>696</v>
      </c>
      <c r="K234" s="6"/>
      <c r="L234" s="6" t="s">
        <v>686</v>
      </c>
      <c r="M234" s="6"/>
    </row>
    <row r="235" ht="39.65" customHeight="1" spans="1:13">
      <c r="A235" s="6"/>
      <c r="B235" s="6"/>
      <c r="C235" s="7"/>
      <c r="D235" s="6"/>
      <c r="E235" s="16" t="s">
        <v>704</v>
      </c>
      <c r="F235" s="16" t="s">
        <v>705</v>
      </c>
      <c r="G235" s="6" t="s">
        <v>706</v>
      </c>
      <c r="H235" s="6" t="s">
        <v>1037</v>
      </c>
      <c r="I235" s="6" t="s">
        <v>708</v>
      </c>
      <c r="J235" s="6" t="s">
        <v>709</v>
      </c>
      <c r="K235" s="6" t="s">
        <v>656</v>
      </c>
      <c r="L235" s="6" t="s">
        <v>657</v>
      </c>
      <c r="M235" s="6"/>
    </row>
    <row r="236" ht="59.5" customHeight="1" spans="1:13">
      <c r="A236" s="6" t="s">
        <v>201</v>
      </c>
      <c r="B236" s="6" t="s">
        <v>1038</v>
      </c>
      <c r="C236" s="7">
        <v>400</v>
      </c>
      <c r="D236" s="6" t="s">
        <v>1039</v>
      </c>
      <c r="E236" s="16" t="s">
        <v>643</v>
      </c>
      <c r="F236" s="16" t="s">
        <v>644</v>
      </c>
      <c r="G236" s="6" t="s">
        <v>1040</v>
      </c>
      <c r="H236" s="6" t="s">
        <v>884</v>
      </c>
      <c r="I236" s="6" t="s">
        <v>647</v>
      </c>
      <c r="J236" s="6" t="s">
        <v>1041</v>
      </c>
      <c r="K236" s="6" t="s">
        <v>649</v>
      </c>
      <c r="L236" s="6" t="s">
        <v>650</v>
      </c>
      <c r="M236" s="6"/>
    </row>
    <row r="237" ht="69.85" customHeight="1" spans="1:13">
      <c r="A237" s="6"/>
      <c r="B237" s="6"/>
      <c r="C237" s="7"/>
      <c r="D237" s="6"/>
      <c r="E237" s="16"/>
      <c r="F237" s="16" t="s">
        <v>651</v>
      </c>
      <c r="G237" s="6" t="s">
        <v>652</v>
      </c>
      <c r="H237" s="6" t="s">
        <v>653</v>
      </c>
      <c r="I237" s="6" t="s">
        <v>654</v>
      </c>
      <c r="J237" s="6" t="s">
        <v>735</v>
      </c>
      <c r="K237" s="6" t="s">
        <v>656</v>
      </c>
      <c r="L237" s="6" t="s">
        <v>657</v>
      </c>
      <c r="M237" s="6"/>
    </row>
    <row r="238" ht="69.85" customHeight="1" spans="1:13">
      <c r="A238" s="6"/>
      <c r="B238" s="6"/>
      <c r="C238" s="7"/>
      <c r="D238" s="6"/>
      <c r="E238" s="16"/>
      <c r="F238" s="16" t="s">
        <v>658</v>
      </c>
      <c r="G238" s="6" t="s">
        <v>1042</v>
      </c>
      <c r="H238" s="6" t="s">
        <v>653</v>
      </c>
      <c r="I238" s="6" t="s">
        <v>654</v>
      </c>
      <c r="J238" s="6" t="s">
        <v>736</v>
      </c>
      <c r="K238" s="6" t="s">
        <v>656</v>
      </c>
      <c r="L238" s="6" t="s">
        <v>657</v>
      </c>
      <c r="M238" s="6"/>
    </row>
    <row r="239" ht="69.85" customHeight="1" spans="1:13">
      <c r="A239" s="6"/>
      <c r="B239" s="6"/>
      <c r="C239" s="7"/>
      <c r="D239" s="6"/>
      <c r="E239" s="16" t="s">
        <v>662</v>
      </c>
      <c r="F239" s="16" t="s">
        <v>663</v>
      </c>
      <c r="G239" s="6" t="s">
        <v>1043</v>
      </c>
      <c r="H239" s="6" t="s">
        <v>1044</v>
      </c>
      <c r="I239" s="6" t="s">
        <v>1045</v>
      </c>
      <c r="J239" s="6" t="s">
        <v>1046</v>
      </c>
      <c r="K239" s="6" t="s">
        <v>1047</v>
      </c>
      <c r="L239" s="6" t="s">
        <v>657</v>
      </c>
      <c r="M239" s="6"/>
    </row>
    <row r="240" ht="130.2" customHeight="1" spans="1:13">
      <c r="A240" s="6"/>
      <c r="B240" s="6"/>
      <c r="C240" s="7"/>
      <c r="D240" s="6"/>
      <c r="E240" s="16"/>
      <c r="F240" s="16"/>
      <c r="G240" s="6" t="s">
        <v>1048</v>
      </c>
      <c r="H240" s="6" t="s">
        <v>1049</v>
      </c>
      <c r="I240" s="6" t="s">
        <v>1045</v>
      </c>
      <c r="J240" s="6" t="s">
        <v>1050</v>
      </c>
      <c r="K240" s="6" t="s">
        <v>1051</v>
      </c>
      <c r="L240" s="6" t="s">
        <v>657</v>
      </c>
      <c r="M240" s="6"/>
    </row>
    <row r="241" ht="69.85" customHeight="1" spans="1:13">
      <c r="A241" s="6"/>
      <c r="B241" s="6"/>
      <c r="C241" s="7"/>
      <c r="D241" s="6"/>
      <c r="E241" s="16"/>
      <c r="F241" s="16"/>
      <c r="G241" s="6" t="s">
        <v>1052</v>
      </c>
      <c r="H241" s="6" t="s">
        <v>1053</v>
      </c>
      <c r="I241" s="6" t="s">
        <v>1045</v>
      </c>
      <c r="J241" s="6" t="s">
        <v>1046</v>
      </c>
      <c r="K241" s="6" t="s">
        <v>1054</v>
      </c>
      <c r="L241" s="6" t="s">
        <v>657</v>
      </c>
      <c r="M241" s="6"/>
    </row>
    <row r="242" ht="69.85" customHeight="1" spans="1:13">
      <c r="A242" s="6"/>
      <c r="B242" s="6"/>
      <c r="C242" s="7"/>
      <c r="D242" s="6"/>
      <c r="E242" s="16"/>
      <c r="F242" s="16"/>
      <c r="G242" s="6" t="s">
        <v>1055</v>
      </c>
      <c r="H242" s="6" t="s">
        <v>1056</v>
      </c>
      <c r="I242" s="6" t="s">
        <v>1045</v>
      </c>
      <c r="J242" s="6" t="s">
        <v>1046</v>
      </c>
      <c r="K242" s="6" t="s">
        <v>1047</v>
      </c>
      <c r="L242" s="6" t="s">
        <v>657</v>
      </c>
      <c r="M242" s="6"/>
    </row>
    <row r="243" ht="50" customHeight="1" spans="1:13">
      <c r="A243" s="6"/>
      <c r="B243" s="6"/>
      <c r="C243" s="7"/>
      <c r="D243" s="6"/>
      <c r="E243" s="16"/>
      <c r="F243" s="16" t="s">
        <v>675</v>
      </c>
      <c r="G243" s="6" t="s">
        <v>799</v>
      </c>
      <c r="H243" s="6" t="s">
        <v>677</v>
      </c>
      <c r="I243" s="6" t="s">
        <v>800</v>
      </c>
      <c r="J243" s="6" t="s">
        <v>801</v>
      </c>
      <c r="K243" s="6" t="s">
        <v>656</v>
      </c>
      <c r="L243" s="6" t="s">
        <v>680</v>
      </c>
      <c r="M243" s="6"/>
    </row>
    <row r="244" ht="39.65" customHeight="1" spans="1:13">
      <c r="A244" s="6"/>
      <c r="B244" s="6"/>
      <c r="C244" s="7"/>
      <c r="D244" s="6"/>
      <c r="E244" s="16"/>
      <c r="F244" s="16" t="s">
        <v>681</v>
      </c>
      <c r="G244" s="6" t="s">
        <v>802</v>
      </c>
      <c r="H244" s="6" t="s">
        <v>683</v>
      </c>
      <c r="I244" s="6" t="s">
        <v>684</v>
      </c>
      <c r="J244" s="6" t="s">
        <v>685</v>
      </c>
      <c r="K244" s="6"/>
      <c r="L244" s="6" t="s">
        <v>686</v>
      </c>
      <c r="M244" s="6"/>
    </row>
    <row r="245" ht="59.5" customHeight="1" spans="1:13">
      <c r="A245" s="6"/>
      <c r="B245" s="6"/>
      <c r="C245" s="7"/>
      <c r="D245" s="6"/>
      <c r="E245" s="16" t="s">
        <v>687</v>
      </c>
      <c r="F245" s="16" t="s">
        <v>688</v>
      </c>
      <c r="G245" s="6" t="s">
        <v>1057</v>
      </c>
      <c r="H245" s="6" t="s">
        <v>690</v>
      </c>
      <c r="I245" s="6" t="s">
        <v>725</v>
      </c>
      <c r="J245" s="6" t="s">
        <v>692</v>
      </c>
      <c r="K245" s="6"/>
      <c r="L245" s="6" t="s">
        <v>686</v>
      </c>
      <c r="M245" s="6"/>
    </row>
    <row r="246" ht="50" customHeight="1" spans="1:13">
      <c r="A246" s="6"/>
      <c r="B246" s="6"/>
      <c r="C246" s="7"/>
      <c r="D246" s="6"/>
      <c r="E246" s="16"/>
      <c r="F246" s="16" t="s">
        <v>693</v>
      </c>
      <c r="G246" s="6" t="s">
        <v>1058</v>
      </c>
      <c r="H246" s="6" t="s">
        <v>690</v>
      </c>
      <c r="I246" s="6" t="s">
        <v>725</v>
      </c>
      <c r="J246" s="6" t="s">
        <v>696</v>
      </c>
      <c r="K246" s="6"/>
      <c r="L246" s="6" t="s">
        <v>686</v>
      </c>
      <c r="M246" s="6"/>
    </row>
    <row r="247" ht="59.5" customHeight="1" spans="1:13">
      <c r="A247" s="6"/>
      <c r="B247" s="6"/>
      <c r="C247" s="7"/>
      <c r="D247" s="6"/>
      <c r="E247" s="16"/>
      <c r="F247" s="16" t="s">
        <v>697</v>
      </c>
      <c r="G247" s="6" t="s">
        <v>1059</v>
      </c>
      <c r="H247" s="6" t="s">
        <v>690</v>
      </c>
      <c r="I247" s="6" t="s">
        <v>728</v>
      </c>
      <c r="J247" s="6" t="s">
        <v>701</v>
      </c>
      <c r="K247" s="6"/>
      <c r="L247" s="6" t="s">
        <v>686</v>
      </c>
      <c r="M247" s="6"/>
    </row>
    <row r="248" ht="39.65" customHeight="1" spans="1:13">
      <c r="A248" s="6"/>
      <c r="B248" s="6"/>
      <c r="C248" s="7"/>
      <c r="D248" s="6"/>
      <c r="E248" s="16"/>
      <c r="F248" s="16" t="s">
        <v>702</v>
      </c>
      <c r="G248" s="6" t="s">
        <v>1060</v>
      </c>
      <c r="H248" s="6" t="s">
        <v>690</v>
      </c>
      <c r="I248" s="6" t="s">
        <v>703</v>
      </c>
      <c r="J248" s="6" t="s">
        <v>696</v>
      </c>
      <c r="K248" s="6"/>
      <c r="L248" s="6" t="s">
        <v>686</v>
      </c>
      <c r="M248" s="6"/>
    </row>
    <row r="249" ht="39.65" customHeight="1" spans="1:13">
      <c r="A249" s="6"/>
      <c r="B249" s="6"/>
      <c r="C249" s="7"/>
      <c r="D249" s="6"/>
      <c r="E249" s="16" t="s">
        <v>704</v>
      </c>
      <c r="F249" s="16" t="s">
        <v>705</v>
      </c>
      <c r="G249" s="6" t="s">
        <v>729</v>
      </c>
      <c r="H249" s="6" t="s">
        <v>707</v>
      </c>
      <c r="I249" s="6" t="s">
        <v>703</v>
      </c>
      <c r="J249" s="6" t="s">
        <v>709</v>
      </c>
      <c r="K249" s="6" t="s">
        <v>656</v>
      </c>
      <c r="L249" s="6" t="s">
        <v>657</v>
      </c>
      <c r="M249" s="6"/>
    </row>
    <row r="250" ht="59.5" customHeight="1" spans="1:13">
      <c r="A250" s="6" t="s">
        <v>201</v>
      </c>
      <c r="B250" s="6" t="s">
        <v>1061</v>
      </c>
      <c r="C250" s="7">
        <v>200</v>
      </c>
      <c r="D250" s="6" t="s">
        <v>1062</v>
      </c>
      <c r="E250" s="16" t="s">
        <v>643</v>
      </c>
      <c r="F250" s="16" t="s">
        <v>644</v>
      </c>
      <c r="G250" s="6" t="s">
        <v>1063</v>
      </c>
      <c r="H250" s="6" t="s">
        <v>829</v>
      </c>
      <c r="I250" s="6" t="s">
        <v>647</v>
      </c>
      <c r="J250" s="6" t="s">
        <v>648</v>
      </c>
      <c r="K250" s="6" t="s">
        <v>649</v>
      </c>
      <c r="L250" s="6" t="s">
        <v>650</v>
      </c>
      <c r="M250" s="6"/>
    </row>
    <row r="251" ht="50" customHeight="1" spans="1:13">
      <c r="A251" s="6"/>
      <c r="B251" s="6"/>
      <c r="C251" s="7"/>
      <c r="D251" s="6"/>
      <c r="E251" s="16"/>
      <c r="F251" s="16" t="s">
        <v>651</v>
      </c>
      <c r="G251" s="6" t="s">
        <v>652</v>
      </c>
      <c r="H251" s="6" t="s">
        <v>653</v>
      </c>
      <c r="I251" s="6" t="s">
        <v>654</v>
      </c>
      <c r="J251" s="6" t="s">
        <v>660</v>
      </c>
      <c r="K251" s="6" t="s">
        <v>656</v>
      </c>
      <c r="L251" s="6" t="s">
        <v>657</v>
      </c>
      <c r="M251" s="6"/>
    </row>
    <row r="252" ht="69.85" customHeight="1" spans="1:13">
      <c r="A252" s="6"/>
      <c r="B252" s="6"/>
      <c r="C252" s="7"/>
      <c r="D252" s="6"/>
      <c r="E252" s="16"/>
      <c r="F252" s="16" t="s">
        <v>658</v>
      </c>
      <c r="G252" s="6" t="s">
        <v>1064</v>
      </c>
      <c r="H252" s="6" t="s">
        <v>653</v>
      </c>
      <c r="I252" s="6" t="s">
        <v>660</v>
      </c>
      <c r="J252" s="6" t="s">
        <v>736</v>
      </c>
      <c r="K252" s="6" t="s">
        <v>656</v>
      </c>
      <c r="L252" s="6" t="s">
        <v>657</v>
      </c>
      <c r="M252" s="6"/>
    </row>
    <row r="253" ht="109.5" customHeight="1" spans="1:13">
      <c r="A253" s="6"/>
      <c r="B253" s="6"/>
      <c r="C253" s="7"/>
      <c r="D253" s="6"/>
      <c r="E253" s="16" t="s">
        <v>662</v>
      </c>
      <c r="F253" s="16" t="s">
        <v>663</v>
      </c>
      <c r="G253" s="6" t="s">
        <v>1065</v>
      </c>
      <c r="H253" s="6" t="s">
        <v>1066</v>
      </c>
      <c r="I253" s="6" t="s">
        <v>1067</v>
      </c>
      <c r="J253" s="6" t="s">
        <v>1068</v>
      </c>
      <c r="K253" s="6" t="s">
        <v>1069</v>
      </c>
      <c r="L253" s="6" t="s">
        <v>680</v>
      </c>
      <c r="M253" s="6"/>
    </row>
    <row r="254" ht="39.65" customHeight="1" spans="1:13">
      <c r="A254" s="6"/>
      <c r="B254" s="6"/>
      <c r="C254" s="7"/>
      <c r="D254" s="6"/>
      <c r="E254" s="16"/>
      <c r="F254" s="16" t="s">
        <v>675</v>
      </c>
      <c r="G254" s="6" t="s">
        <v>1070</v>
      </c>
      <c r="H254" s="6" t="s">
        <v>677</v>
      </c>
      <c r="I254" s="6" t="s">
        <v>1071</v>
      </c>
      <c r="J254" s="6" t="s">
        <v>1072</v>
      </c>
      <c r="K254" s="6" t="s">
        <v>656</v>
      </c>
      <c r="L254" s="6" t="s">
        <v>680</v>
      </c>
      <c r="M254" s="6"/>
    </row>
    <row r="255" ht="39.65" customHeight="1" spans="1:13">
      <c r="A255" s="6"/>
      <c r="B255" s="6"/>
      <c r="C255" s="7"/>
      <c r="D255" s="6"/>
      <c r="E255" s="16"/>
      <c r="F255" s="16" t="s">
        <v>681</v>
      </c>
      <c r="G255" s="6" t="s">
        <v>802</v>
      </c>
      <c r="H255" s="6" t="s">
        <v>1073</v>
      </c>
      <c r="I255" s="6" t="s">
        <v>684</v>
      </c>
      <c r="J255" s="6" t="s">
        <v>685</v>
      </c>
      <c r="K255" s="6"/>
      <c r="L255" s="6" t="s">
        <v>686</v>
      </c>
      <c r="M255" s="6"/>
    </row>
    <row r="256" ht="59.5" customHeight="1" spans="1:13">
      <c r="A256" s="6"/>
      <c r="B256" s="6"/>
      <c r="C256" s="7"/>
      <c r="D256" s="6"/>
      <c r="E256" s="16" t="s">
        <v>687</v>
      </c>
      <c r="F256" s="16" t="s">
        <v>688</v>
      </c>
      <c r="G256" s="6" t="s">
        <v>1074</v>
      </c>
      <c r="H256" s="6" t="s">
        <v>690</v>
      </c>
      <c r="I256" s="6" t="s">
        <v>725</v>
      </c>
      <c r="J256" s="6" t="s">
        <v>692</v>
      </c>
      <c r="K256" s="6"/>
      <c r="L256" s="6" t="s">
        <v>686</v>
      </c>
      <c r="M256" s="6"/>
    </row>
    <row r="257" ht="50" customHeight="1" spans="1:13">
      <c r="A257" s="6"/>
      <c r="B257" s="6"/>
      <c r="C257" s="7"/>
      <c r="D257" s="6"/>
      <c r="E257" s="16"/>
      <c r="F257" s="16" t="s">
        <v>693</v>
      </c>
      <c r="G257" s="6" t="s">
        <v>1075</v>
      </c>
      <c r="H257" s="6" t="s">
        <v>690</v>
      </c>
      <c r="I257" s="6" t="s">
        <v>695</v>
      </c>
      <c r="J257" s="6" t="s">
        <v>696</v>
      </c>
      <c r="K257" s="6"/>
      <c r="L257" s="6" t="s">
        <v>686</v>
      </c>
      <c r="M257" s="6"/>
    </row>
    <row r="258" ht="39.65" customHeight="1" spans="1:13">
      <c r="A258" s="6"/>
      <c r="B258" s="6"/>
      <c r="C258" s="7"/>
      <c r="D258" s="6"/>
      <c r="E258" s="16"/>
      <c r="F258" s="16" t="s">
        <v>697</v>
      </c>
      <c r="G258" s="6" t="s">
        <v>1076</v>
      </c>
      <c r="H258" s="6" t="s">
        <v>690</v>
      </c>
      <c r="I258" s="6" t="s">
        <v>728</v>
      </c>
      <c r="J258" s="6" t="s">
        <v>701</v>
      </c>
      <c r="K258" s="6"/>
      <c r="L258" s="6" t="s">
        <v>686</v>
      </c>
      <c r="M258" s="6"/>
    </row>
    <row r="259" ht="50" customHeight="1" spans="1:13">
      <c r="A259" s="6"/>
      <c r="B259" s="6"/>
      <c r="C259" s="7"/>
      <c r="D259" s="6"/>
      <c r="E259" s="16"/>
      <c r="F259" s="16" t="s">
        <v>702</v>
      </c>
      <c r="G259" s="6" t="s">
        <v>1077</v>
      </c>
      <c r="H259" s="6" t="s">
        <v>690</v>
      </c>
      <c r="I259" s="6" t="s">
        <v>703</v>
      </c>
      <c r="J259" s="6" t="s">
        <v>696</v>
      </c>
      <c r="K259" s="6"/>
      <c r="L259" s="6" t="s">
        <v>686</v>
      </c>
      <c r="M259" s="6"/>
    </row>
    <row r="260" ht="39.65" customHeight="1" spans="1:13">
      <c r="A260" s="6"/>
      <c r="B260" s="6"/>
      <c r="C260" s="7"/>
      <c r="D260" s="6"/>
      <c r="E260" s="16" t="s">
        <v>704</v>
      </c>
      <c r="F260" s="16" t="s">
        <v>705</v>
      </c>
      <c r="G260" s="6" t="s">
        <v>706</v>
      </c>
      <c r="H260" s="6" t="s">
        <v>707</v>
      </c>
      <c r="I260" s="6" t="s">
        <v>708</v>
      </c>
      <c r="J260" s="6" t="s">
        <v>709</v>
      </c>
      <c r="K260" s="6" t="s">
        <v>656</v>
      </c>
      <c r="L260" s="6" t="s">
        <v>657</v>
      </c>
      <c r="M260" s="6"/>
    </row>
    <row r="261" ht="59.5" customHeight="1" spans="1:13">
      <c r="A261" s="6" t="s">
        <v>201</v>
      </c>
      <c r="B261" s="6" t="s">
        <v>1078</v>
      </c>
      <c r="C261" s="7">
        <v>1000</v>
      </c>
      <c r="D261" s="6" t="s">
        <v>1079</v>
      </c>
      <c r="E261" s="16" t="s">
        <v>643</v>
      </c>
      <c r="F261" s="16" t="s">
        <v>644</v>
      </c>
      <c r="G261" s="6" t="s">
        <v>1080</v>
      </c>
      <c r="H261" s="6" t="s">
        <v>1081</v>
      </c>
      <c r="I261" s="6" t="s">
        <v>647</v>
      </c>
      <c r="J261" s="6" t="s">
        <v>789</v>
      </c>
      <c r="K261" s="6" t="s">
        <v>649</v>
      </c>
      <c r="L261" s="6" t="s">
        <v>650</v>
      </c>
      <c r="M261" s="6"/>
    </row>
    <row r="262" ht="39.65" customHeight="1" spans="1:13">
      <c r="A262" s="6"/>
      <c r="B262" s="6"/>
      <c r="C262" s="7"/>
      <c r="D262" s="6"/>
      <c r="E262" s="16"/>
      <c r="F262" s="16"/>
      <c r="G262" s="6" t="s">
        <v>790</v>
      </c>
      <c r="H262" s="6" t="s">
        <v>1082</v>
      </c>
      <c r="I262" s="6" t="s">
        <v>1083</v>
      </c>
      <c r="J262" s="6" t="s">
        <v>793</v>
      </c>
      <c r="K262" s="6" t="s">
        <v>794</v>
      </c>
      <c r="L262" s="6" t="s">
        <v>657</v>
      </c>
      <c r="M262" s="6"/>
    </row>
    <row r="263" ht="69.85" customHeight="1" spans="1:13">
      <c r="A263" s="6"/>
      <c r="B263" s="6"/>
      <c r="C263" s="7"/>
      <c r="D263" s="6"/>
      <c r="E263" s="16"/>
      <c r="F263" s="16" t="s">
        <v>651</v>
      </c>
      <c r="G263" s="6" t="s">
        <v>652</v>
      </c>
      <c r="H263" s="6" t="s">
        <v>653</v>
      </c>
      <c r="I263" s="6" t="s">
        <v>654</v>
      </c>
      <c r="J263" s="6" t="s">
        <v>735</v>
      </c>
      <c r="K263" s="6" t="s">
        <v>656</v>
      </c>
      <c r="L263" s="6" t="s">
        <v>657</v>
      </c>
      <c r="M263" s="6"/>
    </row>
    <row r="264" ht="69.85" customHeight="1" spans="1:13">
      <c r="A264" s="6"/>
      <c r="B264" s="6"/>
      <c r="C264" s="7"/>
      <c r="D264" s="6"/>
      <c r="E264" s="16"/>
      <c r="F264" s="16" t="s">
        <v>658</v>
      </c>
      <c r="G264" s="6" t="s">
        <v>659</v>
      </c>
      <c r="H264" s="6" t="s">
        <v>653</v>
      </c>
      <c r="I264" s="6" t="s">
        <v>660</v>
      </c>
      <c r="J264" s="6" t="s">
        <v>736</v>
      </c>
      <c r="K264" s="6" t="s">
        <v>656</v>
      </c>
      <c r="L264" s="6" t="s">
        <v>657</v>
      </c>
      <c r="M264" s="6"/>
    </row>
    <row r="265" ht="109.5" customHeight="1" spans="1:13">
      <c r="A265" s="6"/>
      <c r="B265" s="6"/>
      <c r="C265" s="7"/>
      <c r="D265" s="6"/>
      <c r="E265" s="16" t="s">
        <v>662</v>
      </c>
      <c r="F265" s="16" t="s">
        <v>663</v>
      </c>
      <c r="G265" s="6" t="s">
        <v>773</v>
      </c>
      <c r="H265" s="6" t="s">
        <v>1084</v>
      </c>
      <c r="I265" s="6" t="s">
        <v>1085</v>
      </c>
      <c r="J265" s="6" t="s">
        <v>798</v>
      </c>
      <c r="K265" s="6" t="s">
        <v>718</v>
      </c>
      <c r="L265" s="6" t="s">
        <v>657</v>
      </c>
      <c r="M265" s="6"/>
    </row>
    <row r="266" ht="50" customHeight="1" spans="1:13">
      <c r="A266" s="6"/>
      <c r="B266" s="6"/>
      <c r="C266" s="7"/>
      <c r="D266" s="6"/>
      <c r="E266" s="16"/>
      <c r="F266" s="16" t="s">
        <v>675</v>
      </c>
      <c r="G266" s="6" t="s">
        <v>1086</v>
      </c>
      <c r="H266" s="6" t="s">
        <v>677</v>
      </c>
      <c r="I266" s="6" t="s">
        <v>1087</v>
      </c>
      <c r="J266" s="6" t="s">
        <v>1088</v>
      </c>
      <c r="K266" s="6" t="s">
        <v>656</v>
      </c>
      <c r="L266" s="6" t="s">
        <v>680</v>
      </c>
      <c r="M266" s="6"/>
    </row>
    <row r="267" ht="39.65" customHeight="1" spans="1:13">
      <c r="A267" s="6"/>
      <c r="B267" s="6"/>
      <c r="C267" s="7"/>
      <c r="D267" s="6"/>
      <c r="E267" s="16"/>
      <c r="F267" s="16" t="s">
        <v>681</v>
      </c>
      <c r="G267" s="6" t="s">
        <v>682</v>
      </c>
      <c r="H267" s="6" t="s">
        <v>1089</v>
      </c>
      <c r="I267" s="6" t="s">
        <v>684</v>
      </c>
      <c r="J267" s="6" t="s">
        <v>685</v>
      </c>
      <c r="K267" s="6"/>
      <c r="L267" s="6" t="s">
        <v>686</v>
      </c>
      <c r="M267" s="6"/>
    </row>
    <row r="268" ht="59.5" customHeight="1" spans="1:13">
      <c r="A268" s="6"/>
      <c r="B268" s="6"/>
      <c r="C268" s="7"/>
      <c r="D268" s="6"/>
      <c r="E268" s="16" t="s">
        <v>687</v>
      </c>
      <c r="F268" s="16" t="s">
        <v>688</v>
      </c>
      <c r="G268" s="6" t="s">
        <v>1090</v>
      </c>
      <c r="H268" s="6" t="s">
        <v>690</v>
      </c>
      <c r="I268" s="6" t="s">
        <v>1091</v>
      </c>
      <c r="J268" s="6" t="s">
        <v>692</v>
      </c>
      <c r="K268" s="6"/>
      <c r="L268" s="6" t="s">
        <v>686</v>
      </c>
      <c r="M268" s="6"/>
    </row>
    <row r="269" ht="39.65" customHeight="1" spans="1:13">
      <c r="A269" s="6"/>
      <c r="B269" s="6"/>
      <c r="C269" s="7"/>
      <c r="D269" s="6"/>
      <c r="E269" s="16"/>
      <c r="F269" s="16" t="s">
        <v>693</v>
      </c>
      <c r="G269" s="6" t="s">
        <v>1092</v>
      </c>
      <c r="H269" s="6" t="s">
        <v>690</v>
      </c>
      <c r="I269" s="6" t="s">
        <v>695</v>
      </c>
      <c r="J269" s="6" t="s">
        <v>696</v>
      </c>
      <c r="K269" s="6"/>
      <c r="L269" s="6" t="s">
        <v>686</v>
      </c>
      <c r="M269" s="6"/>
    </row>
    <row r="270" ht="50" customHeight="1" spans="1:13">
      <c r="A270" s="6"/>
      <c r="B270" s="6"/>
      <c r="C270" s="7"/>
      <c r="D270" s="6"/>
      <c r="E270" s="16"/>
      <c r="F270" s="16" t="s">
        <v>697</v>
      </c>
      <c r="G270" s="6" t="s">
        <v>1093</v>
      </c>
      <c r="H270" s="6" t="s">
        <v>690</v>
      </c>
      <c r="I270" s="6" t="s">
        <v>728</v>
      </c>
      <c r="J270" s="6" t="s">
        <v>701</v>
      </c>
      <c r="K270" s="6"/>
      <c r="L270" s="6" t="s">
        <v>686</v>
      </c>
      <c r="M270" s="6"/>
    </row>
    <row r="271" ht="50" customHeight="1" spans="1:13">
      <c r="A271" s="6"/>
      <c r="B271" s="6"/>
      <c r="C271" s="7"/>
      <c r="D271" s="6"/>
      <c r="E271" s="16"/>
      <c r="F271" s="16" t="s">
        <v>702</v>
      </c>
      <c r="G271" s="6" t="s">
        <v>1094</v>
      </c>
      <c r="H271" s="6" t="s">
        <v>690</v>
      </c>
      <c r="I271" s="6" t="s">
        <v>703</v>
      </c>
      <c r="J271" s="6" t="s">
        <v>696</v>
      </c>
      <c r="K271" s="6"/>
      <c r="L271" s="6" t="s">
        <v>686</v>
      </c>
      <c r="M271" s="6"/>
    </row>
    <row r="272" ht="39.65" customHeight="1" spans="1:13">
      <c r="A272" s="6"/>
      <c r="B272" s="6"/>
      <c r="C272" s="7"/>
      <c r="D272" s="6"/>
      <c r="E272" s="16" t="s">
        <v>704</v>
      </c>
      <c r="F272" s="16" t="s">
        <v>705</v>
      </c>
      <c r="G272" s="6" t="s">
        <v>706</v>
      </c>
      <c r="H272" s="6" t="s">
        <v>707</v>
      </c>
      <c r="I272" s="6" t="s">
        <v>708</v>
      </c>
      <c r="J272" s="6" t="s">
        <v>709</v>
      </c>
      <c r="K272" s="6" t="s">
        <v>656</v>
      </c>
      <c r="L272" s="6" t="s">
        <v>657</v>
      </c>
      <c r="M272" s="6"/>
    </row>
    <row r="273" ht="59.5" customHeight="1" spans="1:13">
      <c r="A273" s="6" t="s">
        <v>201</v>
      </c>
      <c r="B273" s="6" t="s">
        <v>1095</v>
      </c>
      <c r="C273" s="7">
        <v>2800</v>
      </c>
      <c r="D273" s="6" t="s">
        <v>1096</v>
      </c>
      <c r="E273" s="16" t="s">
        <v>643</v>
      </c>
      <c r="F273" s="16" t="s">
        <v>644</v>
      </c>
      <c r="G273" s="6" t="s">
        <v>1080</v>
      </c>
      <c r="H273" s="6" t="s">
        <v>1097</v>
      </c>
      <c r="I273" s="6" t="s">
        <v>647</v>
      </c>
      <c r="J273" s="6" t="s">
        <v>789</v>
      </c>
      <c r="K273" s="6" t="s">
        <v>649</v>
      </c>
      <c r="L273" s="6" t="s">
        <v>650</v>
      </c>
      <c r="M273" s="6"/>
    </row>
    <row r="274" ht="29.3" customHeight="1" spans="1:13">
      <c r="A274" s="6"/>
      <c r="B274" s="6"/>
      <c r="C274" s="7"/>
      <c r="D274" s="6"/>
      <c r="E274" s="16"/>
      <c r="F274" s="16"/>
      <c r="G274" s="6" t="s">
        <v>790</v>
      </c>
      <c r="H274" s="6" t="s">
        <v>1098</v>
      </c>
      <c r="I274" s="6" t="s">
        <v>1099</v>
      </c>
      <c r="J274" s="6" t="s">
        <v>793</v>
      </c>
      <c r="K274" s="6" t="s">
        <v>794</v>
      </c>
      <c r="L274" s="6" t="s">
        <v>657</v>
      </c>
      <c r="M274" s="6"/>
    </row>
    <row r="275" ht="69.85" customHeight="1" spans="1:13">
      <c r="A275" s="6"/>
      <c r="B275" s="6"/>
      <c r="C275" s="7"/>
      <c r="D275" s="6"/>
      <c r="E275" s="16"/>
      <c r="F275" s="16" t="s">
        <v>651</v>
      </c>
      <c r="G275" s="6" t="s">
        <v>652</v>
      </c>
      <c r="H275" s="6" t="s">
        <v>653</v>
      </c>
      <c r="I275" s="6" t="s">
        <v>654</v>
      </c>
      <c r="J275" s="6" t="s">
        <v>735</v>
      </c>
      <c r="K275" s="6" t="s">
        <v>656</v>
      </c>
      <c r="L275" s="6" t="s">
        <v>657</v>
      </c>
      <c r="M275" s="6"/>
    </row>
    <row r="276" ht="69.85" customHeight="1" spans="1:13">
      <c r="A276" s="6"/>
      <c r="B276" s="6"/>
      <c r="C276" s="7"/>
      <c r="D276" s="6"/>
      <c r="E276" s="16"/>
      <c r="F276" s="16" t="s">
        <v>658</v>
      </c>
      <c r="G276" s="6" t="s">
        <v>1064</v>
      </c>
      <c r="H276" s="6" t="s">
        <v>653</v>
      </c>
      <c r="I276" s="6" t="s">
        <v>660</v>
      </c>
      <c r="J276" s="6" t="s">
        <v>736</v>
      </c>
      <c r="K276" s="6" t="s">
        <v>656</v>
      </c>
      <c r="L276" s="6" t="s">
        <v>657</v>
      </c>
      <c r="M276" s="6"/>
    </row>
    <row r="277" ht="109.5" customHeight="1" spans="1:13">
      <c r="A277" s="6"/>
      <c r="B277" s="6"/>
      <c r="C277" s="7"/>
      <c r="D277" s="6"/>
      <c r="E277" s="16" t="s">
        <v>662</v>
      </c>
      <c r="F277" s="16" t="s">
        <v>663</v>
      </c>
      <c r="G277" s="6" t="s">
        <v>773</v>
      </c>
      <c r="H277" s="6" t="s">
        <v>1100</v>
      </c>
      <c r="I277" s="6" t="s">
        <v>797</v>
      </c>
      <c r="J277" s="6" t="s">
        <v>798</v>
      </c>
      <c r="K277" s="6" t="s">
        <v>718</v>
      </c>
      <c r="L277" s="6" t="s">
        <v>657</v>
      </c>
      <c r="M277" s="6"/>
    </row>
    <row r="278" ht="50" customHeight="1" spans="1:13">
      <c r="A278" s="6"/>
      <c r="B278" s="6"/>
      <c r="C278" s="7"/>
      <c r="D278" s="6"/>
      <c r="E278" s="16"/>
      <c r="F278" s="16" t="s">
        <v>675</v>
      </c>
      <c r="G278" s="6" t="s">
        <v>1101</v>
      </c>
      <c r="H278" s="6" t="s">
        <v>677</v>
      </c>
      <c r="I278" s="6" t="s">
        <v>1102</v>
      </c>
      <c r="J278" s="6" t="s">
        <v>1088</v>
      </c>
      <c r="K278" s="6" t="s">
        <v>656</v>
      </c>
      <c r="L278" s="6" t="s">
        <v>680</v>
      </c>
      <c r="M278" s="6"/>
    </row>
    <row r="279" ht="39.65" customHeight="1" spans="1:13">
      <c r="A279" s="6"/>
      <c r="B279" s="6"/>
      <c r="C279" s="7"/>
      <c r="D279" s="6"/>
      <c r="E279" s="16"/>
      <c r="F279" s="16" t="s">
        <v>681</v>
      </c>
      <c r="G279" s="6" t="s">
        <v>682</v>
      </c>
      <c r="H279" s="6" t="s">
        <v>1089</v>
      </c>
      <c r="I279" s="6" t="s">
        <v>684</v>
      </c>
      <c r="J279" s="6" t="s">
        <v>685</v>
      </c>
      <c r="K279" s="6"/>
      <c r="L279" s="6" t="s">
        <v>686</v>
      </c>
      <c r="M279" s="6"/>
    </row>
    <row r="280" ht="59.5" customHeight="1" spans="1:13">
      <c r="A280" s="6"/>
      <c r="B280" s="6"/>
      <c r="C280" s="7"/>
      <c r="D280" s="6"/>
      <c r="E280" s="16" t="s">
        <v>687</v>
      </c>
      <c r="F280" s="16" t="s">
        <v>688</v>
      </c>
      <c r="G280" s="6" t="s">
        <v>1103</v>
      </c>
      <c r="H280" s="6" t="s">
        <v>690</v>
      </c>
      <c r="I280" s="6" t="s">
        <v>725</v>
      </c>
      <c r="J280" s="6" t="s">
        <v>692</v>
      </c>
      <c r="K280" s="6"/>
      <c r="L280" s="6" t="s">
        <v>686</v>
      </c>
      <c r="M280" s="6"/>
    </row>
    <row r="281" ht="50" customHeight="1" spans="1:13">
      <c r="A281" s="6"/>
      <c r="B281" s="6"/>
      <c r="C281" s="7"/>
      <c r="D281" s="6"/>
      <c r="E281" s="16"/>
      <c r="F281" s="16" t="s">
        <v>693</v>
      </c>
      <c r="G281" s="6" t="s">
        <v>1104</v>
      </c>
      <c r="H281" s="6" t="s">
        <v>690</v>
      </c>
      <c r="I281" s="6" t="s">
        <v>695</v>
      </c>
      <c r="J281" s="6" t="s">
        <v>696</v>
      </c>
      <c r="K281" s="6"/>
      <c r="L281" s="6" t="s">
        <v>686</v>
      </c>
      <c r="M281" s="6"/>
    </row>
    <row r="282" ht="59.5" customHeight="1" spans="1:13">
      <c r="A282" s="6"/>
      <c r="B282" s="6"/>
      <c r="C282" s="7"/>
      <c r="D282" s="6"/>
      <c r="E282" s="16"/>
      <c r="F282" s="16" t="s">
        <v>697</v>
      </c>
      <c r="G282" s="6" t="s">
        <v>1105</v>
      </c>
      <c r="H282" s="6" t="s">
        <v>690</v>
      </c>
      <c r="I282" s="6" t="s">
        <v>728</v>
      </c>
      <c r="J282" s="6" t="s">
        <v>701</v>
      </c>
      <c r="K282" s="6"/>
      <c r="L282" s="6" t="s">
        <v>686</v>
      </c>
      <c r="M282" s="6"/>
    </row>
    <row r="283" ht="50" customHeight="1" spans="1:13">
      <c r="A283" s="6"/>
      <c r="B283" s="6"/>
      <c r="C283" s="7"/>
      <c r="D283" s="6"/>
      <c r="E283" s="16"/>
      <c r="F283" s="16" t="s">
        <v>702</v>
      </c>
      <c r="G283" s="6" t="s">
        <v>1106</v>
      </c>
      <c r="H283" s="6" t="s">
        <v>690</v>
      </c>
      <c r="I283" s="6" t="s">
        <v>703</v>
      </c>
      <c r="J283" s="6" t="s">
        <v>696</v>
      </c>
      <c r="K283" s="6"/>
      <c r="L283" s="6" t="s">
        <v>686</v>
      </c>
      <c r="M283" s="6"/>
    </row>
    <row r="284" ht="39.65" customHeight="1" spans="1:13">
      <c r="A284" s="6"/>
      <c r="B284" s="6"/>
      <c r="C284" s="7"/>
      <c r="D284" s="6"/>
      <c r="E284" s="16" t="s">
        <v>704</v>
      </c>
      <c r="F284" s="16" t="s">
        <v>705</v>
      </c>
      <c r="G284" s="6" t="s">
        <v>706</v>
      </c>
      <c r="H284" s="6" t="s">
        <v>707</v>
      </c>
      <c r="I284" s="6" t="s">
        <v>825</v>
      </c>
      <c r="J284" s="6" t="s">
        <v>709</v>
      </c>
      <c r="K284" s="6" t="s">
        <v>656</v>
      </c>
      <c r="L284" s="6" t="s">
        <v>657</v>
      </c>
      <c r="M284" s="6"/>
    </row>
    <row r="285" ht="29.3" customHeight="1" spans="1:13">
      <c r="A285" s="6" t="s">
        <v>201</v>
      </c>
      <c r="B285" s="6" t="s">
        <v>1107</v>
      </c>
      <c r="C285" s="7">
        <v>200</v>
      </c>
      <c r="D285" s="6" t="s">
        <v>1108</v>
      </c>
      <c r="E285" s="16" t="s">
        <v>643</v>
      </c>
      <c r="F285" s="16" t="s">
        <v>644</v>
      </c>
      <c r="G285" s="6" t="s">
        <v>790</v>
      </c>
      <c r="H285" s="6" t="s">
        <v>1109</v>
      </c>
      <c r="I285" s="6" t="s">
        <v>1110</v>
      </c>
      <c r="J285" s="6" t="s">
        <v>1111</v>
      </c>
      <c r="K285" s="6" t="s">
        <v>1021</v>
      </c>
      <c r="L285" s="6" t="s">
        <v>657</v>
      </c>
      <c r="M285" s="6"/>
    </row>
    <row r="286" ht="59.5" customHeight="1" spans="1:13">
      <c r="A286" s="6"/>
      <c r="B286" s="6"/>
      <c r="C286" s="7"/>
      <c r="D286" s="6"/>
      <c r="E286" s="16"/>
      <c r="F286" s="16"/>
      <c r="G286" s="6" t="s">
        <v>752</v>
      </c>
      <c r="H286" s="6" t="s">
        <v>829</v>
      </c>
      <c r="I286" s="6" t="s">
        <v>647</v>
      </c>
      <c r="J286" s="6" t="s">
        <v>955</v>
      </c>
      <c r="K286" s="6" t="s">
        <v>649</v>
      </c>
      <c r="L286" s="6" t="s">
        <v>650</v>
      </c>
      <c r="M286" s="6"/>
    </row>
    <row r="287" ht="69.85" customHeight="1" spans="1:13">
      <c r="A287" s="6"/>
      <c r="B287" s="6"/>
      <c r="C287" s="7"/>
      <c r="D287" s="6"/>
      <c r="E287" s="16"/>
      <c r="F287" s="16" t="s">
        <v>651</v>
      </c>
      <c r="G287" s="6" t="s">
        <v>652</v>
      </c>
      <c r="H287" s="6" t="s">
        <v>653</v>
      </c>
      <c r="I287" s="6" t="s">
        <v>654</v>
      </c>
      <c r="J287" s="6" t="s">
        <v>1112</v>
      </c>
      <c r="K287" s="6" t="s">
        <v>656</v>
      </c>
      <c r="L287" s="6" t="s">
        <v>657</v>
      </c>
      <c r="M287" s="6"/>
    </row>
    <row r="288" ht="69.85" customHeight="1" spans="1:13">
      <c r="A288" s="6"/>
      <c r="B288" s="6"/>
      <c r="C288" s="7"/>
      <c r="D288" s="6"/>
      <c r="E288" s="16"/>
      <c r="F288" s="16" t="s">
        <v>658</v>
      </c>
      <c r="G288" s="6" t="s">
        <v>1042</v>
      </c>
      <c r="H288" s="6" t="s">
        <v>653</v>
      </c>
      <c r="I288" s="6" t="s">
        <v>660</v>
      </c>
      <c r="J288" s="6" t="s">
        <v>1113</v>
      </c>
      <c r="K288" s="6" t="s">
        <v>656</v>
      </c>
      <c r="L288" s="6" t="s">
        <v>657</v>
      </c>
      <c r="M288" s="6"/>
    </row>
    <row r="289" ht="109.5" customHeight="1" spans="1:13">
      <c r="A289" s="6"/>
      <c r="B289" s="6"/>
      <c r="C289" s="7"/>
      <c r="D289" s="6"/>
      <c r="E289" s="16" t="s">
        <v>662</v>
      </c>
      <c r="F289" s="16" t="s">
        <v>663</v>
      </c>
      <c r="G289" s="6" t="s">
        <v>1114</v>
      </c>
      <c r="H289" s="6" t="s">
        <v>1115</v>
      </c>
      <c r="I289" s="6" t="s">
        <v>1116</v>
      </c>
      <c r="J289" s="6" t="s">
        <v>798</v>
      </c>
      <c r="K289" s="6" t="s">
        <v>718</v>
      </c>
      <c r="L289" s="6" t="s">
        <v>657</v>
      </c>
      <c r="M289" s="6"/>
    </row>
    <row r="290" ht="50" customHeight="1" spans="1:13">
      <c r="A290" s="6"/>
      <c r="B290" s="6"/>
      <c r="C290" s="7"/>
      <c r="D290" s="6"/>
      <c r="E290" s="16"/>
      <c r="F290" s="16" t="s">
        <v>675</v>
      </c>
      <c r="G290" s="6" t="s">
        <v>900</v>
      </c>
      <c r="H290" s="6" t="s">
        <v>677</v>
      </c>
      <c r="I290" s="6" t="s">
        <v>901</v>
      </c>
      <c r="J290" s="6" t="s">
        <v>1117</v>
      </c>
      <c r="K290" s="6" t="s">
        <v>656</v>
      </c>
      <c r="L290" s="6" t="s">
        <v>657</v>
      </c>
      <c r="M290" s="6"/>
    </row>
    <row r="291" ht="39.65" customHeight="1" spans="1:13">
      <c r="A291" s="6"/>
      <c r="B291" s="6"/>
      <c r="C291" s="7"/>
      <c r="D291" s="6"/>
      <c r="E291" s="16"/>
      <c r="F291" s="16" t="s">
        <v>681</v>
      </c>
      <c r="G291" s="6" t="s">
        <v>819</v>
      </c>
      <c r="H291" s="6" t="s">
        <v>683</v>
      </c>
      <c r="I291" s="6" t="s">
        <v>684</v>
      </c>
      <c r="J291" s="6" t="s">
        <v>685</v>
      </c>
      <c r="K291" s="6"/>
      <c r="L291" s="6" t="s">
        <v>686</v>
      </c>
      <c r="M291" s="6"/>
    </row>
    <row r="292" ht="59.5" customHeight="1" spans="1:13">
      <c r="A292" s="6"/>
      <c r="B292" s="6"/>
      <c r="C292" s="7"/>
      <c r="D292" s="6"/>
      <c r="E292" s="16" t="s">
        <v>687</v>
      </c>
      <c r="F292" s="16" t="s">
        <v>688</v>
      </c>
      <c r="G292" s="6" t="s">
        <v>1118</v>
      </c>
      <c r="H292" s="6" t="s">
        <v>690</v>
      </c>
      <c r="I292" s="6" t="s">
        <v>725</v>
      </c>
      <c r="J292" s="6" t="s">
        <v>692</v>
      </c>
      <c r="K292" s="6"/>
      <c r="L292" s="6" t="s">
        <v>686</v>
      </c>
      <c r="M292" s="6"/>
    </row>
    <row r="293" ht="39.65" customHeight="1" spans="1:13">
      <c r="A293" s="6"/>
      <c r="B293" s="6"/>
      <c r="C293" s="7"/>
      <c r="D293" s="6"/>
      <c r="E293" s="16"/>
      <c r="F293" s="16" t="s">
        <v>693</v>
      </c>
      <c r="G293" s="6" t="s">
        <v>1119</v>
      </c>
      <c r="H293" s="6" t="s">
        <v>690</v>
      </c>
      <c r="I293" s="6" t="s">
        <v>695</v>
      </c>
      <c r="J293" s="6" t="s">
        <v>696</v>
      </c>
      <c r="K293" s="6"/>
      <c r="L293" s="6" t="s">
        <v>686</v>
      </c>
      <c r="M293" s="6"/>
    </row>
    <row r="294" ht="50" customHeight="1" spans="1:13">
      <c r="A294" s="6"/>
      <c r="B294" s="6"/>
      <c r="C294" s="7"/>
      <c r="D294" s="6"/>
      <c r="E294" s="16"/>
      <c r="F294" s="16" t="s">
        <v>697</v>
      </c>
      <c r="G294" s="6" t="s">
        <v>1120</v>
      </c>
      <c r="H294" s="6" t="s">
        <v>690</v>
      </c>
      <c r="I294" s="6" t="s">
        <v>728</v>
      </c>
      <c r="J294" s="6" t="s">
        <v>701</v>
      </c>
      <c r="K294" s="6"/>
      <c r="L294" s="6" t="s">
        <v>686</v>
      </c>
      <c r="M294" s="6"/>
    </row>
    <row r="295" ht="39.65" customHeight="1" spans="1:13">
      <c r="A295" s="6"/>
      <c r="B295" s="6"/>
      <c r="C295" s="7"/>
      <c r="D295" s="6"/>
      <c r="E295" s="16"/>
      <c r="F295" s="16" t="s">
        <v>702</v>
      </c>
      <c r="G295" s="6" t="s">
        <v>1121</v>
      </c>
      <c r="H295" s="6" t="s">
        <v>1122</v>
      </c>
      <c r="I295" s="6" t="s">
        <v>703</v>
      </c>
      <c r="J295" s="6" t="s">
        <v>696</v>
      </c>
      <c r="K295" s="6"/>
      <c r="L295" s="6" t="s">
        <v>686</v>
      </c>
      <c r="M295" s="6"/>
    </row>
    <row r="296" ht="39.65" customHeight="1" spans="1:13">
      <c r="A296" s="6"/>
      <c r="B296" s="6"/>
      <c r="C296" s="7"/>
      <c r="D296" s="6"/>
      <c r="E296" s="16" t="s">
        <v>704</v>
      </c>
      <c r="F296" s="16" t="s">
        <v>705</v>
      </c>
      <c r="G296" s="6" t="s">
        <v>706</v>
      </c>
      <c r="H296" s="6" t="s">
        <v>707</v>
      </c>
      <c r="I296" s="6" t="s">
        <v>708</v>
      </c>
      <c r="J296" s="6" t="s">
        <v>709</v>
      </c>
      <c r="K296" s="6" t="s">
        <v>656</v>
      </c>
      <c r="L296" s="6" t="s">
        <v>657</v>
      </c>
      <c r="M296" s="6"/>
    </row>
    <row r="297" ht="29.3" customHeight="1" spans="1:13">
      <c r="A297" s="6" t="s">
        <v>201</v>
      </c>
      <c r="B297" s="6" t="s">
        <v>1123</v>
      </c>
      <c r="C297" s="7">
        <v>1100</v>
      </c>
      <c r="D297" s="6" t="s">
        <v>1124</v>
      </c>
      <c r="E297" s="16" t="s">
        <v>643</v>
      </c>
      <c r="F297" s="16" t="s">
        <v>644</v>
      </c>
      <c r="G297" s="6" t="s">
        <v>1125</v>
      </c>
      <c r="H297" s="6" t="s">
        <v>1126</v>
      </c>
      <c r="I297" s="6" t="s">
        <v>1127</v>
      </c>
      <c r="J297" s="6" t="s">
        <v>1111</v>
      </c>
      <c r="K297" s="6" t="s">
        <v>794</v>
      </c>
      <c r="L297" s="6" t="s">
        <v>657</v>
      </c>
      <c r="M297" s="6"/>
    </row>
    <row r="298" ht="29.3" customHeight="1" spans="1:13">
      <c r="A298" s="6"/>
      <c r="B298" s="6"/>
      <c r="C298" s="7"/>
      <c r="D298" s="6"/>
      <c r="E298" s="16"/>
      <c r="F298" s="16"/>
      <c r="G298" s="6" t="s">
        <v>1128</v>
      </c>
      <c r="H298" s="6" t="s">
        <v>1129</v>
      </c>
      <c r="I298" s="6" t="s">
        <v>1130</v>
      </c>
      <c r="J298" s="6" t="s">
        <v>1111</v>
      </c>
      <c r="K298" s="6" t="s">
        <v>794</v>
      </c>
      <c r="L298" s="6" t="s">
        <v>657</v>
      </c>
      <c r="M298" s="6"/>
    </row>
    <row r="299" ht="29.3" customHeight="1" spans="1:13">
      <c r="A299" s="6"/>
      <c r="B299" s="6"/>
      <c r="C299" s="7"/>
      <c r="D299" s="6"/>
      <c r="E299" s="16"/>
      <c r="F299" s="16"/>
      <c r="G299" s="6" t="s">
        <v>1131</v>
      </c>
      <c r="H299" s="6" t="s">
        <v>1132</v>
      </c>
      <c r="I299" s="6" t="s">
        <v>1133</v>
      </c>
      <c r="J299" s="6" t="s">
        <v>1111</v>
      </c>
      <c r="K299" s="6" t="s">
        <v>794</v>
      </c>
      <c r="L299" s="6" t="s">
        <v>657</v>
      </c>
      <c r="M299" s="6"/>
    </row>
    <row r="300" ht="29.3" customHeight="1" spans="1:13">
      <c r="A300" s="6"/>
      <c r="B300" s="6"/>
      <c r="C300" s="7"/>
      <c r="D300" s="6"/>
      <c r="E300" s="16"/>
      <c r="F300" s="16"/>
      <c r="G300" s="6" t="s">
        <v>1134</v>
      </c>
      <c r="H300" s="6" t="s">
        <v>788</v>
      </c>
      <c r="I300" s="6" t="s">
        <v>1135</v>
      </c>
      <c r="J300" s="6" t="s">
        <v>1111</v>
      </c>
      <c r="K300" s="6" t="s">
        <v>794</v>
      </c>
      <c r="L300" s="6" t="s">
        <v>657</v>
      </c>
      <c r="M300" s="6"/>
    </row>
    <row r="301" ht="29.3" customHeight="1" spans="1:13">
      <c r="A301" s="6"/>
      <c r="B301" s="6"/>
      <c r="C301" s="7"/>
      <c r="D301" s="6"/>
      <c r="E301" s="16"/>
      <c r="F301" s="16"/>
      <c r="G301" s="6" t="s">
        <v>1136</v>
      </c>
      <c r="H301" s="6" t="s">
        <v>1137</v>
      </c>
      <c r="I301" s="6" t="s">
        <v>1138</v>
      </c>
      <c r="J301" s="6" t="s">
        <v>1111</v>
      </c>
      <c r="K301" s="6" t="s">
        <v>794</v>
      </c>
      <c r="L301" s="6" t="s">
        <v>657</v>
      </c>
      <c r="M301" s="6"/>
    </row>
    <row r="302" ht="59.5" customHeight="1" spans="1:13">
      <c r="A302" s="6"/>
      <c r="B302" s="6"/>
      <c r="C302" s="7"/>
      <c r="D302" s="6"/>
      <c r="E302" s="16"/>
      <c r="F302" s="16"/>
      <c r="G302" s="6" t="s">
        <v>752</v>
      </c>
      <c r="H302" s="6" t="s">
        <v>971</v>
      </c>
      <c r="I302" s="6" t="s">
        <v>647</v>
      </c>
      <c r="J302" s="6" t="s">
        <v>955</v>
      </c>
      <c r="K302" s="6" t="s">
        <v>649</v>
      </c>
      <c r="L302" s="6" t="s">
        <v>650</v>
      </c>
      <c r="M302" s="6"/>
    </row>
    <row r="303" ht="69.85" customHeight="1" spans="1:13">
      <c r="A303" s="6"/>
      <c r="B303" s="6"/>
      <c r="C303" s="7"/>
      <c r="D303" s="6"/>
      <c r="E303" s="16"/>
      <c r="F303" s="16" t="s">
        <v>651</v>
      </c>
      <c r="G303" s="6" t="s">
        <v>652</v>
      </c>
      <c r="H303" s="6" t="s">
        <v>653</v>
      </c>
      <c r="I303" s="6" t="s">
        <v>654</v>
      </c>
      <c r="J303" s="6" t="s">
        <v>1112</v>
      </c>
      <c r="K303" s="6" t="s">
        <v>656</v>
      </c>
      <c r="L303" s="6" t="s">
        <v>657</v>
      </c>
      <c r="M303" s="6"/>
    </row>
    <row r="304" ht="69.85" customHeight="1" spans="1:13">
      <c r="A304" s="6"/>
      <c r="B304" s="6"/>
      <c r="C304" s="7"/>
      <c r="D304" s="6"/>
      <c r="E304" s="16"/>
      <c r="F304" s="16" t="s">
        <v>658</v>
      </c>
      <c r="G304" s="6" t="s">
        <v>1042</v>
      </c>
      <c r="H304" s="6" t="s">
        <v>653</v>
      </c>
      <c r="I304" s="6" t="s">
        <v>660</v>
      </c>
      <c r="J304" s="6" t="s">
        <v>1113</v>
      </c>
      <c r="K304" s="6" t="s">
        <v>656</v>
      </c>
      <c r="L304" s="6" t="s">
        <v>657</v>
      </c>
      <c r="M304" s="6"/>
    </row>
    <row r="305" ht="109.5" customHeight="1" spans="1:13">
      <c r="A305" s="6"/>
      <c r="B305" s="6"/>
      <c r="C305" s="7"/>
      <c r="D305" s="6"/>
      <c r="E305" s="16" t="s">
        <v>662</v>
      </c>
      <c r="F305" s="16" t="s">
        <v>663</v>
      </c>
      <c r="G305" s="6" t="s">
        <v>1139</v>
      </c>
      <c r="H305" s="6" t="s">
        <v>1100</v>
      </c>
      <c r="I305" s="6" t="s">
        <v>1140</v>
      </c>
      <c r="J305" s="6" t="s">
        <v>798</v>
      </c>
      <c r="K305" s="6" t="s">
        <v>718</v>
      </c>
      <c r="L305" s="6" t="s">
        <v>657</v>
      </c>
      <c r="M305" s="6"/>
    </row>
    <row r="306" ht="50" customHeight="1" spans="1:13">
      <c r="A306" s="6"/>
      <c r="B306" s="6"/>
      <c r="C306" s="7"/>
      <c r="D306" s="6"/>
      <c r="E306" s="16"/>
      <c r="F306" s="16" t="s">
        <v>675</v>
      </c>
      <c r="G306" s="6" t="s">
        <v>900</v>
      </c>
      <c r="H306" s="6" t="s">
        <v>677</v>
      </c>
      <c r="I306" s="6" t="s">
        <v>901</v>
      </c>
      <c r="J306" s="6" t="s">
        <v>1117</v>
      </c>
      <c r="K306" s="6" t="s">
        <v>656</v>
      </c>
      <c r="L306" s="6" t="s">
        <v>680</v>
      </c>
      <c r="M306" s="6"/>
    </row>
    <row r="307" ht="39.65" customHeight="1" spans="1:13">
      <c r="A307" s="6"/>
      <c r="B307" s="6"/>
      <c r="C307" s="7"/>
      <c r="D307" s="6"/>
      <c r="E307" s="16"/>
      <c r="F307" s="16" t="s">
        <v>681</v>
      </c>
      <c r="G307" s="6" t="s">
        <v>819</v>
      </c>
      <c r="H307" s="6" t="s">
        <v>683</v>
      </c>
      <c r="I307" s="6" t="s">
        <v>684</v>
      </c>
      <c r="J307" s="6" t="s">
        <v>685</v>
      </c>
      <c r="K307" s="6"/>
      <c r="L307" s="6" t="s">
        <v>686</v>
      </c>
      <c r="M307" s="6"/>
    </row>
    <row r="308" ht="59.5" customHeight="1" spans="1:13">
      <c r="A308" s="6"/>
      <c r="B308" s="6"/>
      <c r="C308" s="7"/>
      <c r="D308" s="6"/>
      <c r="E308" s="16" t="s">
        <v>687</v>
      </c>
      <c r="F308" s="16" t="s">
        <v>688</v>
      </c>
      <c r="G308" s="6" t="s">
        <v>1141</v>
      </c>
      <c r="H308" s="6" t="s">
        <v>690</v>
      </c>
      <c r="I308" s="6" t="s">
        <v>725</v>
      </c>
      <c r="J308" s="6" t="s">
        <v>692</v>
      </c>
      <c r="K308" s="6"/>
      <c r="L308" s="6" t="s">
        <v>686</v>
      </c>
      <c r="M308" s="6"/>
    </row>
    <row r="309" ht="50" customHeight="1" spans="1:13">
      <c r="A309" s="6"/>
      <c r="B309" s="6"/>
      <c r="C309" s="7"/>
      <c r="D309" s="6"/>
      <c r="E309" s="16"/>
      <c r="F309" s="16" t="s">
        <v>693</v>
      </c>
      <c r="G309" s="6" t="s">
        <v>1142</v>
      </c>
      <c r="H309" s="6" t="s">
        <v>690</v>
      </c>
      <c r="I309" s="6" t="s">
        <v>695</v>
      </c>
      <c r="J309" s="6" t="s">
        <v>696</v>
      </c>
      <c r="K309" s="6"/>
      <c r="L309" s="6" t="s">
        <v>686</v>
      </c>
      <c r="M309" s="6"/>
    </row>
    <row r="310" ht="50" customHeight="1" spans="1:13">
      <c r="A310" s="6"/>
      <c r="B310" s="6"/>
      <c r="C310" s="7"/>
      <c r="D310" s="6"/>
      <c r="E310" s="16"/>
      <c r="F310" s="16" t="s">
        <v>697</v>
      </c>
      <c r="G310" s="6" t="s">
        <v>1143</v>
      </c>
      <c r="H310" s="6" t="s">
        <v>690</v>
      </c>
      <c r="I310" s="6" t="s">
        <v>728</v>
      </c>
      <c r="J310" s="6" t="s">
        <v>701</v>
      </c>
      <c r="K310" s="6"/>
      <c r="L310" s="6" t="s">
        <v>686</v>
      </c>
      <c r="M310" s="6"/>
    </row>
    <row r="311" ht="50" customHeight="1" spans="1:13">
      <c r="A311" s="6"/>
      <c r="B311" s="6"/>
      <c r="C311" s="7"/>
      <c r="D311" s="6"/>
      <c r="E311" s="16"/>
      <c r="F311" s="16" t="s">
        <v>702</v>
      </c>
      <c r="G311" s="6" t="s">
        <v>1144</v>
      </c>
      <c r="H311" s="6" t="s">
        <v>690</v>
      </c>
      <c r="I311" s="6" t="s">
        <v>703</v>
      </c>
      <c r="J311" s="6" t="s">
        <v>696</v>
      </c>
      <c r="K311" s="6"/>
      <c r="L311" s="6" t="s">
        <v>686</v>
      </c>
      <c r="M311" s="6"/>
    </row>
    <row r="312" ht="39.65" customHeight="1" spans="1:13">
      <c r="A312" s="6"/>
      <c r="B312" s="6"/>
      <c r="C312" s="7"/>
      <c r="D312" s="6"/>
      <c r="E312" s="16" t="s">
        <v>704</v>
      </c>
      <c r="F312" s="16" t="s">
        <v>705</v>
      </c>
      <c r="G312" s="6" t="s">
        <v>706</v>
      </c>
      <c r="H312" s="6" t="s">
        <v>707</v>
      </c>
      <c r="I312" s="6" t="s">
        <v>708</v>
      </c>
      <c r="J312" s="6" t="s">
        <v>709</v>
      </c>
      <c r="K312" s="6" t="s">
        <v>656</v>
      </c>
      <c r="L312" s="6" t="s">
        <v>657</v>
      </c>
      <c r="M312" s="6"/>
    </row>
    <row r="313" ht="29.3" customHeight="1" spans="1:13">
      <c r="A313" s="6" t="s">
        <v>201</v>
      </c>
      <c r="B313" s="6" t="s">
        <v>1145</v>
      </c>
      <c r="C313" s="7">
        <v>31.92</v>
      </c>
      <c r="D313" s="6" t="s">
        <v>1146</v>
      </c>
      <c r="E313" s="16" t="s">
        <v>643</v>
      </c>
      <c r="F313" s="16" t="s">
        <v>644</v>
      </c>
      <c r="G313" s="6" t="s">
        <v>852</v>
      </c>
      <c r="H313" s="6" t="s">
        <v>677</v>
      </c>
      <c r="I313" s="6" t="s">
        <v>1147</v>
      </c>
      <c r="J313" s="6" t="s">
        <v>793</v>
      </c>
      <c r="K313" s="6" t="s">
        <v>794</v>
      </c>
      <c r="L313" s="6" t="s">
        <v>657</v>
      </c>
      <c r="M313" s="6"/>
    </row>
    <row r="314" ht="59.5" customHeight="1" spans="1:13">
      <c r="A314" s="6"/>
      <c r="B314" s="6"/>
      <c r="C314" s="7"/>
      <c r="D314" s="6"/>
      <c r="E314" s="16"/>
      <c r="F314" s="16"/>
      <c r="G314" s="6" t="s">
        <v>850</v>
      </c>
      <c r="H314" s="6" t="s">
        <v>1148</v>
      </c>
      <c r="I314" s="6" t="s">
        <v>647</v>
      </c>
      <c r="J314" s="6" t="s">
        <v>789</v>
      </c>
      <c r="K314" s="6" t="s">
        <v>649</v>
      </c>
      <c r="L314" s="6" t="s">
        <v>650</v>
      </c>
      <c r="M314" s="6"/>
    </row>
    <row r="315" ht="69.85" customHeight="1" spans="1:13">
      <c r="A315" s="6"/>
      <c r="B315" s="6"/>
      <c r="C315" s="7"/>
      <c r="D315" s="6"/>
      <c r="E315" s="16"/>
      <c r="F315" s="16" t="s">
        <v>651</v>
      </c>
      <c r="G315" s="6" t="s">
        <v>652</v>
      </c>
      <c r="H315" s="6" t="s">
        <v>653</v>
      </c>
      <c r="I315" s="6" t="s">
        <v>654</v>
      </c>
      <c r="J315" s="6" t="s">
        <v>735</v>
      </c>
      <c r="K315" s="6" t="s">
        <v>656</v>
      </c>
      <c r="L315" s="6" t="s">
        <v>657</v>
      </c>
      <c r="M315" s="6"/>
    </row>
    <row r="316" ht="69.85" customHeight="1" spans="1:13">
      <c r="A316" s="6"/>
      <c r="B316" s="6"/>
      <c r="C316" s="7"/>
      <c r="D316" s="6"/>
      <c r="E316" s="16"/>
      <c r="F316" s="16" t="s">
        <v>658</v>
      </c>
      <c r="G316" s="6" t="s">
        <v>659</v>
      </c>
      <c r="H316" s="6" t="s">
        <v>653</v>
      </c>
      <c r="I316" s="6" t="s">
        <v>660</v>
      </c>
      <c r="J316" s="6" t="s">
        <v>736</v>
      </c>
      <c r="K316" s="6" t="s">
        <v>656</v>
      </c>
      <c r="L316" s="6" t="s">
        <v>657</v>
      </c>
      <c r="M316" s="6"/>
    </row>
    <row r="317" ht="89.7" customHeight="1" spans="1:13">
      <c r="A317" s="6"/>
      <c r="B317" s="6"/>
      <c r="C317" s="7"/>
      <c r="D317" s="6"/>
      <c r="E317" s="16" t="s">
        <v>662</v>
      </c>
      <c r="F317" s="16" t="s">
        <v>663</v>
      </c>
      <c r="G317" s="6" t="s">
        <v>773</v>
      </c>
      <c r="H317" s="6" t="s">
        <v>1149</v>
      </c>
      <c r="I317" s="6" t="s">
        <v>1150</v>
      </c>
      <c r="J317" s="6" t="s">
        <v>839</v>
      </c>
      <c r="K317" s="6" t="s">
        <v>718</v>
      </c>
      <c r="L317" s="6" t="s">
        <v>657</v>
      </c>
      <c r="M317" s="6"/>
    </row>
    <row r="318" ht="50" customHeight="1" spans="1:13">
      <c r="A318" s="6"/>
      <c r="B318" s="6"/>
      <c r="C318" s="7"/>
      <c r="D318" s="6"/>
      <c r="E318" s="16"/>
      <c r="F318" s="16" t="s">
        <v>675</v>
      </c>
      <c r="G318" s="6" t="s">
        <v>900</v>
      </c>
      <c r="H318" s="6" t="s">
        <v>677</v>
      </c>
      <c r="I318" s="6" t="s">
        <v>901</v>
      </c>
      <c r="J318" s="6" t="s">
        <v>974</v>
      </c>
      <c r="K318" s="6" t="s">
        <v>656</v>
      </c>
      <c r="L318" s="6" t="s">
        <v>680</v>
      </c>
      <c r="M318" s="6"/>
    </row>
    <row r="319" ht="39.65" customHeight="1" spans="1:13">
      <c r="A319" s="6"/>
      <c r="B319" s="6"/>
      <c r="C319" s="7"/>
      <c r="D319" s="6"/>
      <c r="E319" s="16"/>
      <c r="F319" s="16" t="s">
        <v>681</v>
      </c>
      <c r="G319" s="6" t="s">
        <v>819</v>
      </c>
      <c r="H319" s="6" t="s">
        <v>683</v>
      </c>
      <c r="I319" s="6" t="s">
        <v>684</v>
      </c>
      <c r="J319" s="6" t="s">
        <v>723</v>
      </c>
      <c r="K319" s="6"/>
      <c r="L319" s="6" t="s">
        <v>686</v>
      </c>
      <c r="M319" s="6"/>
    </row>
    <row r="320" ht="59.5" customHeight="1" spans="1:13">
      <c r="A320" s="6"/>
      <c r="B320" s="6"/>
      <c r="C320" s="7"/>
      <c r="D320" s="6"/>
      <c r="E320" s="16" t="s">
        <v>687</v>
      </c>
      <c r="F320" s="16" t="s">
        <v>688</v>
      </c>
      <c r="G320" s="6" t="s">
        <v>1151</v>
      </c>
      <c r="H320" s="6" t="s">
        <v>690</v>
      </c>
      <c r="I320" s="6" t="s">
        <v>725</v>
      </c>
      <c r="J320" s="6" t="s">
        <v>692</v>
      </c>
      <c r="K320" s="6"/>
      <c r="L320" s="6" t="s">
        <v>686</v>
      </c>
      <c r="M320" s="6"/>
    </row>
    <row r="321" ht="39.65" customHeight="1" spans="1:13">
      <c r="A321" s="6"/>
      <c r="B321" s="6"/>
      <c r="C321" s="7"/>
      <c r="D321" s="6"/>
      <c r="E321" s="16"/>
      <c r="F321" s="16" t="s">
        <v>693</v>
      </c>
      <c r="G321" s="6" t="s">
        <v>1152</v>
      </c>
      <c r="H321" s="6" t="s">
        <v>690</v>
      </c>
      <c r="I321" s="6" t="s">
        <v>695</v>
      </c>
      <c r="J321" s="6" t="s">
        <v>696</v>
      </c>
      <c r="K321" s="6"/>
      <c r="L321" s="6" t="s">
        <v>686</v>
      </c>
      <c r="M321" s="6"/>
    </row>
    <row r="322" ht="59.5" customHeight="1" spans="1:13">
      <c r="A322" s="6"/>
      <c r="B322" s="6"/>
      <c r="C322" s="7"/>
      <c r="D322" s="6"/>
      <c r="E322" s="16"/>
      <c r="F322" s="16" t="s">
        <v>697</v>
      </c>
      <c r="G322" s="6" t="s">
        <v>1153</v>
      </c>
      <c r="H322" s="6" t="s">
        <v>867</v>
      </c>
      <c r="I322" s="6" t="s">
        <v>846</v>
      </c>
      <c r="J322" s="6" t="s">
        <v>701</v>
      </c>
      <c r="K322" s="6"/>
      <c r="L322" s="6" t="s">
        <v>686</v>
      </c>
      <c r="M322" s="6"/>
    </row>
    <row r="323" ht="39.65" customHeight="1" spans="1:13">
      <c r="A323" s="6"/>
      <c r="B323" s="6"/>
      <c r="C323" s="7"/>
      <c r="D323" s="6"/>
      <c r="E323" s="16"/>
      <c r="F323" s="16" t="s">
        <v>702</v>
      </c>
      <c r="G323" s="6" t="s">
        <v>1154</v>
      </c>
      <c r="H323" s="6" t="s">
        <v>690</v>
      </c>
      <c r="I323" s="6" t="s">
        <v>703</v>
      </c>
      <c r="J323" s="6" t="s">
        <v>696</v>
      </c>
      <c r="K323" s="6"/>
      <c r="L323" s="6" t="s">
        <v>686</v>
      </c>
      <c r="M323" s="6"/>
    </row>
    <row r="324" ht="39.65" customHeight="1" spans="1:13">
      <c r="A324" s="6"/>
      <c r="B324" s="6"/>
      <c r="C324" s="7"/>
      <c r="D324" s="6"/>
      <c r="E324" s="16" t="s">
        <v>704</v>
      </c>
      <c r="F324" s="16" t="s">
        <v>705</v>
      </c>
      <c r="G324" s="6" t="s">
        <v>706</v>
      </c>
      <c r="H324" s="6" t="s">
        <v>707</v>
      </c>
      <c r="I324" s="6" t="s">
        <v>708</v>
      </c>
      <c r="J324" s="6" t="s">
        <v>709</v>
      </c>
      <c r="K324" s="6" t="s">
        <v>656</v>
      </c>
      <c r="L324" s="6" t="s">
        <v>657</v>
      </c>
      <c r="M324" s="6"/>
    </row>
    <row r="325" ht="18.1" customHeight="1" spans="1:13">
      <c r="A325" s="13" t="s">
        <v>1155</v>
      </c>
      <c r="B325" s="13" t="s">
        <v>1156</v>
      </c>
      <c r="C325" s="14">
        <v>25.8</v>
      </c>
      <c r="D325" s="15"/>
      <c r="E325" s="15"/>
      <c r="F325" s="15"/>
      <c r="G325" s="15"/>
      <c r="H325" s="15"/>
      <c r="I325" s="15"/>
      <c r="J325" s="15"/>
      <c r="K325" s="15"/>
      <c r="L325" s="15"/>
      <c r="M325" s="15"/>
    </row>
    <row r="326" ht="59.5" customHeight="1" spans="1:13">
      <c r="A326" s="6" t="s">
        <v>203</v>
      </c>
      <c r="B326" s="6" t="s">
        <v>1157</v>
      </c>
      <c r="C326" s="7">
        <v>12.8</v>
      </c>
      <c r="D326" s="6" t="s">
        <v>1158</v>
      </c>
      <c r="E326" s="16" t="s">
        <v>643</v>
      </c>
      <c r="F326" s="16" t="s">
        <v>644</v>
      </c>
      <c r="G326" s="6" t="s">
        <v>1159</v>
      </c>
      <c r="H326" s="6" t="s">
        <v>1160</v>
      </c>
      <c r="I326" s="6" t="s">
        <v>810</v>
      </c>
      <c r="J326" s="6" t="s">
        <v>648</v>
      </c>
      <c r="K326" s="6" t="s">
        <v>649</v>
      </c>
      <c r="L326" s="6" t="s">
        <v>650</v>
      </c>
      <c r="M326" s="6"/>
    </row>
    <row r="327" ht="69.85" customHeight="1" spans="1:13">
      <c r="A327" s="6"/>
      <c r="B327" s="6"/>
      <c r="C327" s="7"/>
      <c r="D327" s="6"/>
      <c r="E327" s="16"/>
      <c r="F327" s="16" t="s">
        <v>651</v>
      </c>
      <c r="G327" s="6" t="s">
        <v>652</v>
      </c>
      <c r="H327" s="6" t="s">
        <v>653</v>
      </c>
      <c r="I327" s="6" t="s">
        <v>1161</v>
      </c>
      <c r="J327" s="6" t="s">
        <v>735</v>
      </c>
      <c r="K327" s="6" t="s">
        <v>656</v>
      </c>
      <c r="L327" s="6" t="s">
        <v>657</v>
      </c>
      <c r="M327" s="6"/>
    </row>
    <row r="328" ht="69.85" customHeight="1" spans="1:13">
      <c r="A328" s="6"/>
      <c r="B328" s="6"/>
      <c r="C328" s="7"/>
      <c r="D328" s="6"/>
      <c r="E328" s="16"/>
      <c r="F328" s="16" t="s">
        <v>658</v>
      </c>
      <c r="G328" s="6" t="s">
        <v>659</v>
      </c>
      <c r="H328" s="6" t="s">
        <v>653</v>
      </c>
      <c r="I328" s="6" t="s">
        <v>660</v>
      </c>
      <c r="J328" s="6" t="s">
        <v>736</v>
      </c>
      <c r="K328" s="6" t="s">
        <v>656</v>
      </c>
      <c r="L328" s="6" t="s">
        <v>657</v>
      </c>
      <c r="M328" s="6"/>
    </row>
    <row r="329" ht="39.65" customHeight="1" spans="1:13">
      <c r="A329" s="6"/>
      <c r="B329" s="6"/>
      <c r="C329" s="7"/>
      <c r="D329" s="6"/>
      <c r="E329" s="16" t="s">
        <v>662</v>
      </c>
      <c r="F329" s="16" t="s">
        <v>663</v>
      </c>
      <c r="G329" s="6" t="s">
        <v>1162</v>
      </c>
      <c r="H329" s="6" t="s">
        <v>253</v>
      </c>
      <c r="I329" s="6" t="s">
        <v>1163</v>
      </c>
      <c r="J329" s="6" t="s">
        <v>1164</v>
      </c>
      <c r="K329" s="6" t="s">
        <v>718</v>
      </c>
      <c r="L329" s="6" t="s">
        <v>680</v>
      </c>
      <c r="M329" s="6"/>
    </row>
    <row r="330" ht="39.65" customHeight="1" spans="1:13">
      <c r="A330" s="6"/>
      <c r="B330" s="6"/>
      <c r="C330" s="7"/>
      <c r="D330" s="6"/>
      <c r="E330" s="16"/>
      <c r="F330" s="16" t="s">
        <v>675</v>
      </c>
      <c r="G330" s="6" t="s">
        <v>1165</v>
      </c>
      <c r="H330" s="6" t="s">
        <v>677</v>
      </c>
      <c r="I330" s="6" t="s">
        <v>1166</v>
      </c>
      <c r="J330" s="6" t="s">
        <v>1167</v>
      </c>
      <c r="K330" s="6" t="s">
        <v>656</v>
      </c>
      <c r="L330" s="6" t="s">
        <v>680</v>
      </c>
      <c r="M330" s="6"/>
    </row>
    <row r="331" ht="50" customHeight="1" spans="1:13">
      <c r="A331" s="6"/>
      <c r="B331" s="6"/>
      <c r="C331" s="7"/>
      <c r="D331" s="6"/>
      <c r="E331" s="16"/>
      <c r="F331" s="16" t="s">
        <v>681</v>
      </c>
      <c r="G331" s="6" t="s">
        <v>802</v>
      </c>
      <c r="H331" s="6" t="s">
        <v>1089</v>
      </c>
      <c r="I331" s="6" t="s">
        <v>725</v>
      </c>
      <c r="J331" s="6" t="s">
        <v>1168</v>
      </c>
      <c r="K331" s="6"/>
      <c r="L331" s="6" t="s">
        <v>686</v>
      </c>
      <c r="M331" s="6"/>
    </row>
    <row r="332" ht="39.65" customHeight="1" spans="1:13">
      <c r="A332" s="6"/>
      <c r="B332" s="6"/>
      <c r="C332" s="7"/>
      <c r="D332" s="6"/>
      <c r="E332" s="16" t="s">
        <v>687</v>
      </c>
      <c r="F332" s="16" t="s">
        <v>688</v>
      </c>
      <c r="G332" s="6" t="s">
        <v>1169</v>
      </c>
      <c r="H332" s="6" t="s">
        <v>690</v>
      </c>
      <c r="I332" s="6" t="s">
        <v>725</v>
      </c>
      <c r="J332" s="6" t="s">
        <v>701</v>
      </c>
      <c r="K332" s="6"/>
      <c r="L332" s="6" t="s">
        <v>686</v>
      </c>
      <c r="M332" s="6"/>
    </row>
    <row r="333" ht="39.65" customHeight="1" spans="1:13">
      <c r="A333" s="6"/>
      <c r="B333" s="6"/>
      <c r="C333" s="7"/>
      <c r="D333" s="6"/>
      <c r="E333" s="16"/>
      <c r="F333" s="16" t="s">
        <v>693</v>
      </c>
      <c r="G333" s="6" t="s">
        <v>1170</v>
      </c>
      <c r="H333" s="6" t="s">
        <v>690</v>
      </c>
      <c r="I333" s="6" t="s">
        <v>728</v>
      </c>
      <c r="J333" s="6" t="s">
        <v>696</v>
      </c>
      <c r="K333" s="6"/>
      <c r="L333" s="6" t="s">
        <v>686</v>
      </c>
      <c r="M333" s="6"/>
    </row>
    <row r="334" ht="59.5" customHeight="1" spans="1:13">
      <c r="A334" s="6"/>
      <c r="B334" s="6"/>
      <c r="C334" s="7"/>
      <c r="D334" s="6"/>
      <c r="E334" s="16"/>
      <c r="F334" s="16" t="s">
        <v>697</v>
      </c>
      <c r="G334" s="6" t="s">
        <v>1171</v>
      </c>
      <c r="H334" s="6" t="s">
        <v>690</v>
      </c>
      <c r="I334" s="6" t="s">
        <v>728</v>
      </c>
      <c r="J334" s="6" t="s">
        <v>692</v>
      </c>
      <c r="K334" s="6"/>
      <c r="L334" s="6" t="s">
        <v>686</v>
      </c>
      <c r="M334" s="6"/>
    </row>
    <row r="335" ht="50" customHeight="1" spans="1:13">
      <c r="A335" s="6"/>
      <c r="B335" s="6"/>
      <c r="C335" s="7"/>
      <c r="D335" s="6"/>
      <c r="E335" s="16"/>
      <c r="F335" s="16" t="s">
        <v>702</v>
      </c>
      <c r="G335" s="6" t="s">
        <v>1172</v>
      </c>
      <c r="H335" s="6" t="s">
        <v>690</v>
      </c>
      <c r="I335" s="6" t="s">
        <v>1173</v>
      </c>
      <c r="J335" s="6" t="s">
        <v>1174</v>
      </c>
      <c r="K335" s="6"/>
      <c r="L335" s="6" t="s">
        <v>686</v>
      </c>
      <c r="M335" s="6"/>
    </row>
    <row r="336" ht="50" customHeight="1" spans="1:13">
      <c r="A336" s="6"/>
      <c r="B336" s="6"/>
      <c r="C336" s="7"/>
      <c r="D336" s="6"/>
      <c r="E336" s="16" t="s">
        <v>704</v>
      </c>
      <c r="F336" s="16" t="s">
        <v>705</v>
      </c>
      <c r="G336" s="6" t="s">
        <v>1175</v>
      </c>
      <c r="H336" s="6" t="s">
        <v>1176</v>
      </c>
      <c r="I336" s="6" t="s">
        <v>1177</v>
      </c>
      <c r="J336" s="6" t="s">
        <v>1178</v>
      </c>
      <c r="K336" s="6" t="s">
        <v>656</v>
      </c>
      <c r="L336" s="6" t="s">
        <v>657</v>
      </c>
      <c r="M336" s="6"/>
    </row>
    <row r="337" ht="59.5" customHeight="1" spans="1:13">
      <c r="A337" s="6" t="s">
        <v>203</v>
      </c>
      <c r="B337" s="6" t="s">
        <v>1179</v>
      </c>
      <c r="C337" s="7">
        <v>13</v>
      </c>
      <c r="D337" s="6" t="s">
        <v>1180</v>
      </c>
      <c r="E337" s="16" t="s">
        <v>643</v>
      </c>
      <c r="F337" s="16" t="s">
        <v>644</v>
      </c>
      <c r="G337" s="6" t="s">
        <v>1181</v>
      </c>
      <c r="H337" s="6" t="s">
        <v>1182</v>
      </c>
      <c r="I337" s="6" t="s">
        <v>647</v>
      </c>
      <c r="J337" s="6" t="s">
        <v>648</v>
      </c>
      <c r="K337" s="6" t="s">
        <v>649</v>
      </c>
      <c r="L337" s="6" t="s">
        <v>650</v>
      </c>
      <c r="M337" s="6"/>
    </row>
    <row r="338" ht="69.85" customHeight="1" spans="1:13">
      <c r="A338" s="6"/>
      <c r="B338" s="6"/>
      <c r="C338" s="7"/>
      <c r="D338" s="6"/>
      <c r="E338" s="16"/>
      <c r="F338" s="16" t="s">
        <v>651</v>
      </c>
      <c r="G338" s="6" t="s">
        <v>652</v>
      </c>
      <c r="H338" s="6" t="s">
        <v>653</v>
      </c>
      <c r="I338" s="6" t="s">
        <v>654</v>
      </c>
      <c r="J338" s="6" t="s">
        <v>735</v>
      </c>
      <c r="K338" s="6" t="s">
        <v>656</v>
      </c>
      <c r="L338" s="6" t="s">
        <v>657</v>
      </c>
      <c r="M338" s="6"/>
    </row>
    <row r="339" ht="69.85" customHeight="1" spans="1:13">
      <c r="A339" s="6"/>
      <c r="B339" s="6"/>
      <c r="C339" s="7"/>
      <c r="D339" s="6"/>
      <c r="E339" s="16"/>
      <c r="F339" s="16" t="s">
        <v>658</v>
      </c>
      <c r="G339" s="6" t="s">
        <v>659</v>
      </c>
      <c r="H339" s="6" t="s">
        <v>653</v>
      </c>
      <c r="I339" s="6" t="s">
        <v>660</v>
      </c>
      <c r="J339" s="6" t="s">
        <v>736</v>
      </c>
      <c r="K339" s="6" t="s">
        <v>656</v>
      </c>
      <c r="L339" s="6" t="s">
        <v>657</v>
      </c>
      <c r="M339" s="6"/>
    </row>
    <row r="340" ht="39.65" customHeight="1" spans="1:13">
      <c r="A340" s="6"/>
      <c r="B340" s="6"/>
      <c r="C340" s="7"/>
      <c r="D340" s="6"/>
      <c r="E340" s="16" t="s">
        <v>662</v>
      </c>
      <c r="F340" s="16" t="s">
        <v>663</v>
      </c>
      <c r="G340" s="6" t="s">
        <v>1183</v>
      </c>
      <c r="H340" s="6" t="s">
        <v>1184</v>
      </c>
      <c r="I340" s="6" t="s">
        <v>1185</v>
      </c>
      <c r="J340" s="6" t="s">
        <v>1186</v>
      </c>
      <c r="K340" s="6" t="s">
        <v>718</v>
      </c>
      <c r="L340" s="6" t="s">
        <v>657</v>
      </c>
      <c r="M340" s="6"/>
    </row>
    <row r="341" ht="39.65" customHeight="1" spans="1:13">
      <c r="A341" s="6"/>
      <c r="B341" s="6"/>
      <c r="C341" s="7"/>
      <c r="D341" s="6"/>
      <c r="E341" s="16"/>
      <c r="F341" s="16" t="s">
        <v>675</v>
      </c>
      <c r="G341" s="6" t="s">
        <v>1165</v>
      </c>
      <c r="H341" s="6" t="s">
        <v>677</v>
      </c>
      <c r="I341" s="6" t="s">
        <v>1166</v>
      </c>
      <c r="J341" s="6" t="s">
        <v>1167</v>
      </c>
      <c r="K341" s="6" t="s">
        <v>656</v>
      </c>
      <c r="L341" s="6" t="s">
        <v>680</v>
      </c>
      <c r="M341" s="6"/>
    </row>
    <row r="342" ht="50" customHeight="1" spans="1:13">
      <c r="A342" s="6"/>
      <c r="B342" s="6"/>
      <c r="C342" s="7"/>
      <c r="D342" s="6"/>
      <c r="E342" s="16"/>
      <c r="F342" s="16" t="s">
        <v>681</v>
      </c>
      <c r="G342" s="6" t="s">
        <v>802</v>
      </c>
      <c r="H342" s="6" t="s">
        <v>1089</v>
      </c>
      <c r="I342" s="6" t="s">
        <v>1187</v>
      </c>
      <c r="J342" s="6" t="s">
        <v>1168</v>
      </c>
      <c r="K342" s="6"/>
      <c r="L342" s="6" t="s">
        <v>686</v>
      </c>
      <c r="M342" s="6"/>
    </row>
    <row r="343" ht="39.65" customHeight="1" spans="1:13">
      <c r="A343" s="6"/>
      <c r="B343" s="6"/>
      <c r="C343" s="7"/>
      <c r="D343" s="6"/>
      <c r="E343" s="16" t="s">
        <v>687</v>
      </c>
      <c r="F343" s="16" t="s">
        <v>688</v>
      </c>
      <c r="G343" s="6" t="s">
        <v>1169</v>
      </c>
      <c r="H343" s="6" t="s">
        <v>690</v>
      </c>
      <c r="I343" s="6" t="s">
        <v>725</v>
      </c>
      <c r="J343" s="6" t="s">
        <v>701</v>
      </c>
      <c r="K343" s="6"/>
      <c r="L343" s="6" t="s">
        <v>686</v>
      </c>
      <c r="M343" s="6"/>
    </row>
    <row r="344" ht="39.65" customHeight="1" spans="1:13">
      <c r="A344" s="6"/>
      <c r="B344" s="6"/>
      <c r="C344" s="7"/>
      <c r="D344" s="6"/>
      <c r="E344" s="16"/>
      <c r="F344" s="16" t="s">
        <v>693</v>
      </c>
      <c r="G344" s="6" t="s">
        <v>1188</v>
      </c>
      <c r="H344" s="6" t="s">
        <v>690</v>
      </c>
      <c r="I344" s="6" t="s">
        <v>695</v>
      </c>
      <c r="J344" s="6" t="s">
        <v>696</v>
      </c>
      <c r="K344" s="6"/>
      <c r="L344" s="6" t="s">
        <v>686</v>
      </c>
      <c r="M344" s="6"/>
    </row>
    <row r="345" ht="59.5" customHeight="1" spans="1:13">
      <c r="A345" s="6"/>
      <c r="B345" s="6"/>
      <c r="C345" s="7"/>
      <c r="D345" s="6"/>
      <c r="E345" s="16"/>
      <c r="F345" s="16" t="s">
        <v>697</v>
      </c>
      <c r="G345" s="6" t="s">
        <v>1171</v>
      </c>
      <c r="H345" s="6" t="s">
        <v>690</v>
      </c>
      <c r="I345" s="6" t="s">
        <v>728</v>
      </c>
      <c r="J345" s="6" t="s">
        <v>692</v>
      </c>
      <c r="K345" s="6"/>
      <c r="L345" s="6" t="s">
        <v>686</v>
      </c>
      <c r="M345" s="6"/>
    </row>
    <row r="346" ht="50" customHeight="1" spans="1:13">
      <c r="A346" s="6"/>
      <c r="B346" s="6"/>
      <c r="C346" s="7"/>
      <c r="D346" s="6"/>
      <c r="E346" s="16"/>
      <c r="F346" s="16" t="s">
        <v>702</v>
      </c>
      <c r="G346" s="6" t="s">
        <v>1189</v>
      </c>
      <c r="H346" s="6" t="s">
        <v>690</v>
      </c>
      <c r="I346" s="6" t="s">
        <v>1173</v>
      </c>
      <c r="J346" s="6" t="s">
        <v>1174</v>
      </c>
      <c r="K346" s="6"/>
      <c r="L346" s="6" t="s">
        <v>686</v>
      </c>
      <c r="M346" s="6"/>
    </row>
    <row r="347" ht="50" customHeight="1" spans="1:13">
      <c r="A347" s="6"/>
      <c r="B347" s="6"/>
      <c r="C347" s="7"/>
      <c r="D347" s="6"/>
      <c r="E347" s="16" t="s">
        <v>704</v>
      </c>
      <c r="F347" s="16" t="s">
        <v>705</v>
      </c>
      <c r="G347" s="6" t="s">
        <v>1190</v>
      </c>
      <c r="H347" s="6" t="s">
        <v>1176</v>
      </c>
      <c r="I347" s="6" t="s">
        <v>1191</v>
      </c>
      <c r="J347" s="6" t="s">
        <v>1178</v>
      </c>
      <c r="K347" s="6" t="s">
        <v>656</v>
      </c>
      <c r="L347" s="6" t="s">
        <v>657</v>
      </c>
      <c r="M347" s="6"/>
    </row>
    <row r="348" ht="19.8" customHeight="1" spans="1:13">
      <c r="A348" s="13" t="s">
        <v>1192</v>
      </c>
      <c r="B348" s="13" t="s">
        <v>1193</v>
      </c>
      <c r="C348" s="14">
        <v>32.082</v>
      </c>
      <c r="D348" s="15"/>
      <c r="E348" s="15"/>
      <c r="F348" s="15"/>
      <c r="G348" s="15"/>
      <c r="H348" s="15"/>
      <c r="I348" s="15"/>
      <c r="J348" s="15"/>
      <c r="K348" s="15"/>
      <c r="L348" s="15"/>
      <c r="M348" s="15"/>
    </row>
    <row r="349" ht="59.5" customHeight="1" spans="1:13">
      <c r="A349" s="6" t="s">
        <v>207</v>
      </c>
      <c r="B349" s="6" t="s">
        <v>1194</v>
      </c>
      <c r="C349" s="7">
        <v>2.082</v>
      </c>
      <c r="D349" s="6" t="s">
        <v>1195</v>
      </c>
      <c r="E349" s="16" t="s">
        <v>643</v>
      </c>
      <c r="F349" s="16" t="s">
        <v>644</v>
      </c>
      <c r="G349" s="6" t="s">
        <v>1196</v>
      </c>
      <c r="H349" s="6" t="s">
        <v>1197</v>
      </c>
      <c r="I349" s="6" t="s">
        <v>647</v>
      </c>
      <c r="J349" s="6" t="s">
        <v>648</v>
      </c>
      <c r="K349" s="6" t="s">
        <v>649</v>
      </c>
      <c r="L349" s="6" t="s">
        <v>650</v>
      </c>
      <c r="M349" s="6"/>
    </row>
    <row r="350" ht="69.85" customHeight="1" spans="1:13">
      <c r="A350" s="6"/>
      <c r="B350" s="6"/>
      <c r="C350" s="7"/>
      <c r="D350" s="6"/>
      <c r="E350" s="16"/>
      <c r="F350" s="16" t="s">
        <v>651</v>
      </c>
      <c r="G350" s="6" t="s">
        <v>652</v>
      </c>
      <c r="H350" s="6" t="s">
        <v>653</v>
      </c>
      <c r="I350" s="6" t="s">
        <v>654</v>
      </c>
      <c r="J350" s="6" t="s">
        <v>735</v>
      </c>
      <c r="K350" s="6" t="s">
        <v>656</v>
      </c>
      <c r="L350" s="6" t="s">
        <v>657</v>
      </c>
      <c r="M350" s="6"/>
    </row>
    <row r="351" ht="69.85" customHeight="1" spans="1:13">
      <c r="A351" s="6"/>
      <c r="B351" s="6"/>
      <c r="C351" s="7"/>
      <c r="D351" s="6"/>
      <c r="E351" s="16"/>
      <c r="F351" s="16" t="s">
        <v>658</v>
      </c>
      <c r="G351" s="6" t="s">
        <v>659</v>
      </c>
      <c r="H351" s="6" t="s">
        <v>653</v>
      </c>
      <c r="I351" s="6" t="s">
        <v>660</v>
      </c>
      <c r="J351" s="6" t="s">
        <v>736</v>
      </c>
      <c r="K351" s="6" t="s">
        <v>656</v>
      </c>
      <c r="L351" s="6" t="s">
        <v>657</v>
      </c>
      <c r="M351" s="6"/>
    </row>
    <row r="352" ht="29.3" customHeight="1" spans="1:13">
      <c r="A352" s="6"/>
      <c r="B352" s="6"/>
      <c r="C352" s="7"/>
      <c r="D352" s="6"/>
      <c r="E352" s="16" t="s">
        <v>662</v>
      </c>
      <c r="F352" s="16" t="s">
        <v>663</v>
      </c>
      <c r="G352" s="6" t="s">
        <v>1198</v>
      </c>
      <c r="H352" s="6" t="s">
        <v>1199</v>
      </c>
      <c r="I352" s="6" t="s">
        <v>1200</v>
      </c>
      <c r="J352" s="6" t="s">
        <v>1201</v>
      </c>
      <c r="K352" s="6" t="s">
        <v>718</v>
      </c>
      <c r="L352" s="6" t="s">
        <v>680</v>
      </c>
      <c r="M352" s="6"/>
    </row>
    <row r="353" ht="39.65" customHeight="1" spans="1:13">
      <c r="A353" s="6"/>
      <c r="B353" s="6"/>
      <c r="C353" s="7"/>
      <c r="D353" s="6"/>
      <c r="E353" s="16"/>
      <c r="F353" s="16" t="s">
        <v>675</v>
      </c>
      <c r="G353" s="6" t="s">
        <v>1202</v>
      </c>
      <c r="H353" s="6" t="s">
        <v>677</v>
      </c>
      <c r="I353" s="6" t="s">
        <v>1203</v>
      </c>
      <c r="J353" s="6" t="s">
        <v>1167</v>
      </c>
      <c r="K353" s="6" t="s">
        <v>656</v>
      </c>
      <c r="L353" s="6" t="s">
        <v>680</v>
      </c>
      <c r="M353" s="6"/>
    </row>
    <row r="354" ht="39.65" customHeight="1" spans="1:13">
      <c r="A354" s="6"/>
      <c r="B354" s="6"/>
      <c r="C354" s="7"/>
      <c r="D354" s="6"/>
      <c r="E354" s="16"/>
      <c r="F354" s="16" t="s">
        <v>681</v>
      </c>
      <c r="G354" s="6" t="s">
        <v>1204</v>
      </c>
      <c r="H354" s="6" t="s">
        <v>677</v>
      </c>
      <c r="I354" s="6" t="s">
        <v>1205</v>
      </c>
      <c r="J354" s="6" t="s">
        <v>1167</v>
      </c>
      <c r="K354" s="6" t="s">
        <v>656</v>
      </c>
      <c r="L354" s="6" t="s">
        <v>680</v>
      </c>
      <c r="M354" s="6"/>
    </row>
    <row r="355" ht="39.65" customHeight="1" spans="1:13">
      <c r="A355" s="6"/>
      <c r="B355" s="6"/>
      <c r="C355" s="7"/>
      <c r="D355" s="6"/>
      <c r="E355" s="16" t="s">
        <v>687</v>
      </c>
      <c r="F355" s="16" t="s">
        <v>688</v>
      </c>
      <c r="G355" s="6" t="s">
        <v>1206</v>
      </c>
      <c r="H355" s="6" t="s">
        <v>690</v>
      </c>
      <c r="I355" s="6" t="s">
        <v>725</v>
      </c>
      <c r="J355" s="6" t="s">
        <v>701</v>
      </c>
      <c r="K355" s="6"/>
      <c r="L355" s="6" t="s">
        <v>686</v>
      </c>
      <c r="M355" s="6"/>
    </row>
    <row r="356" ht="39.65" customHeight="1" spans="1:13">
      <c r="A356" s="6"/>
      <c r="B356" s="6"/>
      <c r="C356" s="7"/>
      <c r="D356" s="6"/>
      <c r="E356" s="16"/>
      <c r="F356" s="16" t="s">
        <v>693</v>
      </c>
      <c r="G356" s="6" t="s">
        <v>1207</v>
      </c>
      <c r="H356" s="6" t="s">
        <v>690</v>
      </c>
      <c r="I356" s="6" t="s">
        <v>695</v>
      </c>
      <c r="J356" s="6" t="s">
        <v>696</v>
      </c>
      <c r="K356" s="6"/>
      <c r="L356" s="6" t="s">
        <v>686</v>
      </c>
      <c r="M356" s="6"/>
    </row>
    <row r="357" ht="59.5" customHeight="1" spans="1:13">
      <c r="A357" s="6"/>
      <c r="B357" s="6"/>
      <c r="C357" s="7"/>
      <c r="D357" s="6"/>
      <c r="E357" s="16"/>
      <c r="F357" s="16" t="s">
        <v>697</v>
      </c>
      <c r="G357" s="6" t="s">
        <v>1208</v>
      </c>
      <c r="H357" s="6" t="s">
        <v>690</v>
      </c>
      <c r="I357" s="6" t="s">
        <v>728</v>
      </c>
      <c r="J357" s="6" t="s">
        <v>692</v>
      </c>
      <c r="K357" s="6"/>
      <c r="L357" s="6" t="s">
        <v>686</v>
      </c>
      <c r="M357" s="6"/>
    </row>
    <row r="358" ht="50" customHeight="1" spans="1:13">
      <c r="A358" s="6"/>
      <c r="B358" s="6"/>
      <c r="C358" s="7"/>
      <c r="D358" s="6"/>
      <c r="E358" s="16"/>
      <c r="F358" s="16" t="s">
        <v>702</v>
      </c>
      <c r="G358" s="6" t="s">
        <v>1209</v>
      </c>
      <c r="H358" s="6" t="s">
        <v>690</v>
      </c>
      <c r="I358" s="6" t="s">
        <v>1173</v>
      </c>
      <c r="J358" s="6" t="s">
        <v>1174</v>
      </c>
      <c r="K358" s="6"/>
      <c r="L358" s="6" t="s">
        <v>686</v>
      </c>
      <c r="M358" s="6"/>
    </row>
    <row r="359" ht="39.65" customHeight="1" spans="1:13">
      <c r="A359" s="6"/>
      <c r="B359" s="6"/>
      <c r="C359" s="7"/>
      <c r="D359" s="6"/>
      <c r="E359" s="16" t="s">
        <v>704</v>
      </c>
      <c r="F359" s="16" t="s">
        <v>705</v>
      </c>
      <c r="G359" s="6" t="s">
        <v>1210</v>
      </c>
      <c r="H359" s="6" t="s">
        <v>1014</v>
      </c>
      <c r="I359" s="6" t="s">
        <v>1211</v>
      </c>
      <c r="J359" s="6" t="s">
        <v>1015</v>
      </c>
      <c r="K359" s="6" t="s">
        <v>656</v>
      </c>
      <c r="L359" s="6" t="s">
        <v>657</v>
      </c>
      <c r="M359" s="6"/>
    </row>
    <row r="360" ht="50" customHeight="1" spans="1:13">
      <c r="A360" s="6" t="s">
        <v>207</v>
      </c>
      <c r="B360" s="6" t="s">
        <v>1212</v>
      </c>
      <c r="C360" s="7">
        <v>23</v>
      </c>
      <c r="D360" s="6" t="s">
        <v>1213</v>
      </c>
      <c r="E360" s="16" t="s">
        <v>643</v>
      </c>
      <c r="F360" s="16" t="s">
        <v>644</v>
      </c>
      <c r="G360" s="6" t="s">
        <v>1214</v>
      </c>
      <c r="H360" s="6" t="s">
        <v>1215</v>
      </c>
      <c r="I360" s="6" t="s">
        <v>647</v>
      </c>
      <c r="J360" s="6" t="s">
        <v>1216</v>
      </c>
      <c r="K360" s="6" t="s">
        <v>649</v>
      </c>
      <c r="L360" s="6" t="s">
        <v>650</v>
      </c>
      <c r="M360" s="6"/>
    </row>
    <row r="361" ht="69.85" customHeight="1" spans="1:13">
      <c r="A361" s="6"/>
      <c r="B361" s="6"/>
      <c r="C361" s="7"/>
      <c r="D361" s="6"/>
      <c r="E361" s="16"/>
      <c r="F361" s="16" t="s">
        <v>651</v>
      </c>
      <c r="G361" s="6" t="s">
        <v>652</v>
      </c>
      <c r="H361" s="6" t="s">
        <v>653</v>
      </c>
      <c r="I361" s="6" t="s">
        <v>654</v>
      </c>
      <c r="J361" s="6" t="s">
        <v>735</v>
      </c>
      <c r="K361" s="6" t="s">
        <v>1217</v>
      </c>
      <c r="L361" s="6" t="s">
        <v>657</v>
      </c>
      <c r="M361" s="6"/>
    </row>
    <row r="362" ht="69.85" customHeight="1" spans="1:13">
      <c r="A362" s="6"/>
      <c r="B362" s="6"/>
      <c r="C362" s="7"/>
      <c r="D362" s="6"/>
      <c r="E362" s="16"/>
      <c r="F362" s="16" t="s">
        <v>658</v>
      </c>
      <c r="G362" s="6" t="s">
        <v>659</v>
      </c>
      <c r="H362" s="6" t="s">
        <v>653</v>
      </c>
      <c r="I362" s="6" t="s">
        <v>660</v>
      </c>
      <c r="J362" s="6" t="s">
        <v>736</v>
      </c>
      <c r="K362" s="6" t="s">
        <v>656</v>
      </c>
      <c r="L362" s="6" t="s">
        <v>657</v>
      </c>
      <c r="M362" s="6"/>
    </row>
    <row r="363" ht="39.65" customHeight="1" spans="1:13">
      <c r="A363" s="6"/>
      <c r="B363" s="6"/>
      <c r="C363" s="7"/>
      <c r="D363" s="6"/>
      <c r="E363" s="16" t="s">
        <v>662</v>
      </c>
      <c r="F363" s="16" t="s">
        <v>663</v>
      </c>
      <c r="G363" s="6" t="s">
        <v>1218</v>
      </c>
      <c r="H363" s="6" t="s">
        <v>1066</v>
      </c>
      <c r="I363" s="6" t="s">
        <v>1219</v>
      </c>
      <c r="J363" s="6" t="s">
        <v>1220</v>
      </c>
      <c r="K363" s="6" t="s">
        <v>1069</v>
      </c>
      <c r="L363" s="6" t="s">
        <v>657</v>
      </c>
      <c r="M363" s="6"/>
    </row>
    <row r="364" ht="59.5" customHeight="1" spans="1:13">
      <c r="A364" s="6"/>
      <c r="B364" s="6"/>
      <c r="C364" s="7"/>
      <c r="D364" s="6"/>
      <c r="E364" s="16"/>
      <c r="F364" s="16" t="s">
        <v>675</v>
      </c>
      <c r="G364" s="6" t="s">
        <v>1165</v>
      </c>
      <c r="H364" s="6" t="s">
        <v>677</v>
      </c>
      <c r="I364" s="6" t="s">
        <v>1221</v>
      </c>
      <c r="J364" s="6" t="s">
        <v>1222</v>
      </c>
      <c r="K364" s="6" t="s">
        <v>656</v>
      </c>
      <c r="L364" s="6" t="s">
        <v>680</v>
      </c>
      <c r="M364" s="6"/>
    </row>
    <row r="365" ht="59.5" customHeight="1" spans="1:13">
      <c r="A365" s="6"/>
      <c r="B365" s="6"/>
      <c r="C365" s="7"/>
      <c r="D365" s="6"/>
      <c r="E365" s="16"/>
      <c r="F365" s="16" t="s">
        <v>681</v>
      </c>
      <c r="G365" s="6" t="s">
        <v>1223</v>
      </c>
      <c r="H365" s="6" t="s">
        <v>683</v>
      </c>
      <c r="I365" s="6" t="s">
        <v>1224</v>
      </c>
      <c r="J365" s="6" t="s">
        <v>1225</v>
      </c>
      <c r="K365" s="6"/>
      <c r="L365" s="6" t="s">
        <v>686</v>
      </c>
      <c r="M365" s="6"/>
    </row>
    <row r="366" ht="39.65" customHeight="1" spans="1:13">
      <c r="A366" s="6"/>
      <c r="B366" s="6"/>
      <c r="C366" s="7"/>
      <c r="D366" s="6"/>
      <c r="E366" s="16" t="s">
        <v>687</v>
      </c>
      <c r="F366" s="16" t="s">
        <v>688</v>
      </c>
      <c r="G366" s="6" t="s">
        <v>1226</v>
      </c>
      <c r="H366" s="6" t="s">
        <v>690</v>
      </c>
      <c r="I366" s="6" t="s">
        <v>725</v>
      </c>
      <c r="J366" s="6" t="s">
        <v>701</v>
      </c>
      <c r="K366" s="6"/>
      <c r="L366" s="6" t="s">
        <v>686</v>
      </c>
      <c r="M366" s="6"/>
    </row>
    <row r="367" ht="50" customHeight="1" spans="1:13">
      <c r="A367" s="6"/>
      <c r="B367" s="6"/>
      <c r="C367" s="7"/>
      <c r="D367" s="6"/>
      <c r="E367" s="16"/>
      <c r="F367" s="16" t="s">
        <v>693</v>
      </c>
      <c r="G367" s="6" t="s">
        <v>1227</v>
      </c>
      <c r="H367" s="6" t="s">
        <v>690</v>
      </c>
      <c r="I367" s="6" t="s">
        <v>695</v>
      </c>
      <c r="J367" s="6" t="s">
        <v>696</v>
      </c>
      <c r="K367" s="6"/>
      <c r="L367" s="6" t="s">
        <v>686</v>
      </c>
      <c r="M367" s="6"/>
    </row>
    <row r="368" ht="59.5" customHeight="1" spans="1:13">
      <c r="A368" s="6"/>
      <c r="B368" s="6"/>
      <c r="C368" s="7"/>
      <c r="D368" s="6"/>
      <c r="E368" s="16"/>
      <c r="F368" s="16" t="s">
        <v>697</v>
      </c>
      <c r="G368" s="6" t="s">
        <v>1228</v>
      </c>
      <c r="H368" s="6" t="s">
        <v>690</v>
      </c>
      <c r="I368" s="6" t="s">
        <v>728</v>
      </c>
      <c r="J368" s="6" t="s">
        <v>692</v>
      </c>
      <c r="K368" s="6"/>
      <c r="L368" s="6" t="s">
        <v>686</v>
      </c>
      <c r="M368" s="6"/>
    </row>
    <row r="369" ht="50" customHeight="1" spans="1:13">
      <c r="A369" s="6"/>
      <c r="B369" s="6"/>
      <c r="C369" s="7"/>
      <c r="D369" s="6"/>
      <c r="E369" s="16"/>
      <c r="F369" s="16" t="s">
        <v>702</v>
      </c>
      <c r="G369" s="6" t="s">
        <v>1229</v>
      </c>
      <c r="H369" s="6" t="s">
        <v>690</v>
      </c>
      <c r="I369" s="6" t="s">
        <v>1173</v>
      </c>
      <c r="J369" s="6" t="s">
        <v>1174</v>
      </c>
      <c r="K369" s="6"/>
      <c r="L369" s="6" t="s">
        <v>686</v>
      </c>
      <c r="M369" s="6"/>
    </row>
    <row r="370" ht="39.65" customHeight="1" spans="1:13">
      <c r="A370" s="6"/>
      <c r="B370" s="6"/>
      <c r="C370" s="7"/>
      <c r="D370" s="6"/>
      <c r="E370" s="16" t="s">
        <v>704</v>
      </c>
      <c r="F370" s="16" t="s">
        <v>705</v>
      </c>
      <c r="G370" s="6" t="s">
        <v>1230</v>
      </c>
      <c r="H370" s="6" t="s">
        <v>677</v>
      </c>
      <c r="I370" s="6" t="s">
        <v>1231</v>
      </c>
      <c r="J370" s="6" t="s">
        <v>1232</v>
      </c>
      <c r="K370" s="6" t="s">
        <v>656</v>
      </c>
      <c r="L370" s="6" t="s">
        <v>680</v>
      </c>
      <c r="M370" s="6"/>
    </row>
    <row r="371" ht="50" customHeight="1" spans="1:13">
      <c r="A371" s="6" t="s">
        <v>207</v>
      </c>
      <c r="B371" s="6" t="s">
        <v>1233</v>
      </c>
      <c r="C371" s="7">
        <v>7</v>
      </c>
      <c r="D371" s="6" t="s">
        <v>1234</v>
      </c>
      <c r="E371" s="16" t="s">
        <v>643</v>
      </c>
      <c r="F371" s="16" t="s">
        <v>644</v>
      </c>
      <c r="G371" s="6" t="s">
        <v>1214</v>
      </c>
      <c r="H371" s="6" t="s">
        <v>774</v>
      </c>
      <c r="I371" s="6" t="s">
        <v>1235</v>
      </c>
      <c r="J371" s="6" t="s">
        <v>1216</v>
      </c>
      <c r="K371" s="6" t="s">
        <v>649</v>
      </c>
      <c r="L371" s="6" t="s">
        <v>650</v>
      </c>
      <c r="M371" s="6"/>
    </row>
    <row r="372" ht="69.85" customHeight="1" spans="1:13">
      <c r="A372" s="6"/>
      <c r="B372" s="6"/>
      <c r="C372" s="7"/>
      <c r="D372" s="6"/>
      <c r="E372" s="16"/>
      <c r="F372" s="16" t="s">
        <v>651</v>
      </c>
      <c r="G372" s="6" t="s">
        <v>652</v>
      </c>
      <c r="H372" s="6" t="s">
        <v>653</v>
      </c>
      <c r="I372" s="6" t="s">
        <v>654</v>
      </c>
      <c r="J372" s="6" t="s">
        <v>735</v>
      </c>
      <c r="K372" s="6" t="s">
        <v>656</v>
      </c>
      <c r="L372" s="6" t="s">
        <v>657</v>
      </c>
      <c r="M372" s="6"/>
    </row>
    <row r="373" ht="69.85" customHeight="1" spans="1:13">
      <c r="A373" s="6"/>
      <c r="B373" s="6"/>
      <c r="C373" s="7"/>
      <c r="D373" s="6"/>
      <c r="E373" s="16"/>
      <c r="F373" s="16" t="s">
        <v>658</v>
      </c>
      <c r="G373" s="6" t="s">
        <v>659</v>
      </c>
      <c r="H373" s="6" t="s">
        <v>653</v>
      </c>
      <c r="I373" s="6" t="s">
        <v>660</v>
      </c>
      <c r="J373" s="6" t="s">
        <v>736</v>
      </c>
      <c r="K373" s="6" t="s">
        <v>656</v>
      </c>
      <c r="L373" s="6" t="s">
        <v>657</v>
      </c>
      <c r="M373" s="6"/>
    </row>
    <row r="374" ht="39.65" customHeight="1" spans="1:13">
      <c r="A374" s="6"/>
      <c r="B374" s="6"/>
      <c r="C374" s="7"/>
      <c r="D374" s="6"/>
      <c r="E374" s="16" t="s">
        <v>662</v>
      </c>
      <c r="F374" s="16" t="s">
        <v>663</v>
      </c>
      <c r="G374" s="6" t="s">
        <v>1218</v>
      </c>
      <c r="H374" s="6" t="s">
        <v>1066</v>
      </c>
      <c r="I374" s="6" t="s">
        <v>1219</v>
      </c>
      <c r="J374" s="6" t="s">
        <v>1220</v>
      </c>
      <c r="K374" s="6" t="s">
        <v>1069</v>
      </c>
      <c r="L374" s="6" t="s">
        <v>657</v>
      </c>
      <c r="M374" s="6"/>
    </row>
    <row r="375" ht="59.5" customHeight="1" spans="1:13">
      <c r="A375" s="6"/>
      <c r="B375" s="6"/>
      <c r="C375" s="7"/>
      <c r="D375" s="6"/>
      <c r="E375" s="16"/>
      <c r="F375" s="16" t="s">
        <v>675</v>
      </c>
      <c r="G375" s="6" t="s">
        <v>1165</v>
      </c>
      <c r="H375" s="6" t="s">
        <v>677</v>
      </c>
      <c r="I375" s="6" t="s">
        <v>1221</v>
      </c>
      <c r="J375" s="6" t="s">
        <v>1222</v>
      </c>
      <c r="K375" s="6" t="s">
        <v>656</v>
      </c>
      <c r="L375" s="6" t="s">
        <v>680</v>
      </c>
      <c r="M375" s="6"/>
    </row>
    <row r="376" ht="59.5" customHeight="1" spans="1:13">
      <c r="A376" s="6"/>
      <c r="B376" s="6"/>
      <c r="C376" s="7"/>
      <c r="D376" s="6"/>
      <c r="E376" s="16"/>
      <c r="F376" s="16" t="s">
        <v>681</v>
      </c>
      <c r="G376" s="6" t="s">
        <v>1223</v>
      </c>
      <c r="H376" s="6" t="s">
        <v>683</v>
      </c>
      <c r="I376" s="6" t="s">
        <v>1224</v>
      </c>
      <c r="J376" s="6" t="s">
        <v>1225</v>
      </c>
      <c r="K376" s="6"/>
      <c r="L376" s="6" t="s">
        <v>686</v>
      </c>
      <c r="M376" s="6"/>
    </row>
    <row r="377" ht="39.65" customHeight="1" spans="1:13">
      <c r="A377" s="6"/>
      <c r="B377" s="6"/>
      <c r="C377" s="7"/>
      <c r="D377" s="6"/>
      <c r="E377" s="16" t="s">
        <v>687</v>
      </c>
      <c r="F377" s="16" t="s">
        <v>688</v>
      </c>
      <c r="G377" s="6" t="s">
        <v>1226</v>
      </c>
      <c r="H377" s="6" t="s">
        <v>690</v>
      </c>
      <c r="I377" s="6" t="s">
        <v>725</v>
      </c>
      <c r="J377" s="6" t="s">
        <v>701</v>
      </c>
      <c r="K377" s="6"/>
      <c r="L377" s="6" t="s">
        <v>686</v>
      </c>
      <c r="M377" s="6"/>
    </row>
    <row r="378" ht="50" customHeight="1" spans="1:13">
      <c r="A378" s="6"/>
      <c r="B378" s="6"/>
      <c r="C378" s="7"/>
      <c r="D378" s="6"/>
      <c r="E378" s="16"/>
      <c r="F378" s="16" t="s">
        <v>693</v>
      </c>
      <c r="G378" s="6" t="s">
        <v>1227</v>
      </c>
      <c r="H378" s="6" t="s">
        <v>690</v>
      </c>
      <c r="I378" s="6" t="s">
        <v>1236</v>
      </c>
      <c r="J378" s="6" t="s">
        <v>696</v>
      </c>
      <c r="K378" s="6"/>
      <c r="L378" s="6" t="s">
        <v>686</v>
      </c>
      <c r="M378" s="6"/>
    </row>
    <row r="379" ht="59.5" customHeight="1" spans="1:13">
      <c r="A379" s="6"/>
      <c r="B379" s="6"/>
      <c r="C379" s="7"/>
      <c r="D379" s="6"/>
      <c r="E379" s="16"/>
      <c r="F379" s="16" t="s">
        <v>697</v>
      </c>
      <c r="G379" s="6" t="s">
        <v>1237</v>
      </c>
      <c r="H379" s="6" t="s">
        <v>690</v>
      </c>
      <c r="I379" s="6" t="s">
        <v>1238</v>
      </c>
      <c r="J379" s="6" t="s">
        <v>692</v>
      </c>
      <c r="K379" s="6"/>
      <c r="L379" s="6" t="s">
        <v>686</v>
      </c>
      <c r="M379" s="6"/>
    </row>
    <row r="380" ht="50" customHeight="1" spans="1:13">
      <c r="A380" s="6"/>
      <c r="B380" s="6"/>
      <c r="C380" s="7"/>
      <c r="D380" s="6"/>
      <c r="E380" s="16"/>
      <c r="F380" s="16" t="s">
        <v>702</v>
      </c>
      <c r="G380" s="6" t="s">
        <v>1229</v>
      </c>
      <c r="H380" s="6" t="s">
        <v>690</v>
      </c>
      <c r="I380" s="6" t="s">
        <v>1239</v>
      </c>
      <c r="J380" s="6" t="s">
        <v>1174</v>
      </c>
      <c r="K380" s="6"/>
      <c r="L380" s="6" t="s">
        <v>686</v>
      </c>
      <c r="M380" s="6"/>
    </row>
    <row r="381" ht="39.65" customHeight="1" spans="1:13">
      <c r="A381" s="6"/>
      <c r="B381" s="6"/>
      <c r="C381" s="7"/>
      <c r="D381" s="6"/>
      <c r="E381" s="16" t="s">
        <v>704</v>
      </c>
      <c r="F381" s="16" t="s">
        <v>705</v>
      </c>
      <c r="G381" s="6" t="s">
        <v>1230</v>
      </c>
      <c r="H381" s="6" t="s">
        <v>677</v>
      </c>
      <c r="I381" s="6" t="s">
        <v>1231</v>
      </c>
      <c r="J381" s="6" t="s">
        <v>1232</v>
      </c>
      <c r="K381" s="6" t="s">
        <v>656</v>
      </c>
      <c r="L381" s="6" t="s">
        <v>680</v>
      </c>
      <c r="M381" s="6"/>
    </row>
    <row r="382" ht="18.1" customHeight="1" spans="1:13">
      <c r="A382" s="13" t="s">
        <v>1240</v>
      </c>
      <c r="B382" s="13" t="s">
        <v>1241</v>
      </c>
      <c r="C382" s="14">
        <v>281</v>
      </c>
      <c r="D382" s="15"/>
      <c r="E382" s="15"/>
      <c r="F382" s="15"/>
      <c r="G382" s="15"/>
      <c r="H382" s="15"/>
      <c r="I382" s="15"/>
      <c r="J382" s="15"/>
      <c r="K382" s="15"/>
      <c r="L382" s="15"/>
      <c r="M382" s="15"/>
    </row>
    <row r="383" ht="59.5" customHeight="1" spans="1:13">
      <c r="A383" s="6" t="s">
        <v>209</v>
      </c>
      <c r="B383" s="6" t="s">
        <v>1242</v>
      </c>
      <c r="C383" s="7">
        <v>20</v>
      </c>
      <c r="D383" s="6" t="s">
        <v>1243</v>
      </c>
      <c r="E383" s="16" t="s">
        <v>643</v>
      </c>
      <c r="F383" s="16" t="s">
        <v>644</v>
      </c>
      <c r="G383" s="6" t="s">
        <v>1244</v>
      </c>
      <c r="H383" s="6" t="s">
        <v>265</v>
      </c>
      <c r="I383" s="6" t="s">
        <v>647</v>
      </c>
      <c r="J383" s="6" t="s">
        <v>648</v>
      </c>
      <c r="K383" s="6" t="s">
        <v>649</v>
      </c>
      <c r="L383" s="6" t="s">
        <v>650</v>
      </c>
      <c r="M383" s="6"/>
    </row>
    <row r="384" ht="69.85" customHeight="1" spans="1:13">
      <c r="A384" s="6"/>
      <c r="B384" s="6"/>
      <c r="C384" s="7"/>
      <c r="D384" s="6"/>
      <c r="E384" s="16"/>
      <c r="F384" s="16" t="s">
        <v>651</v>
      </c>
      <c r="G384" s="6" t="s">
        <v>652</v>
      </c>
      <c r="H384" s="6" t="s">
        <v>653</v>
      </c>
      <c r="I384" s="6" t="s">
        <v>654</v>
      </c>
      <c r="J384" s="6" t="s">
        <v>735</v>
      </c>
      <c r="K384" s="6" t="s">
        <v>656</v>
      </c>
      <c r="L384" s="6" t="s">
        <v>657</v>
      </c>
      <c r="M384" s="6"/>
    </row>
    <row r="385" ht="69.85" customHeight="1" spans="1:13">
      <c r="A385" s="6"/>
      <c r="B385" s="6"/>
      <c r="C385" s="7"/>
      <c r="D385" s="6"/>
      <c r="E385" s="16"/>
      <c r="F385" s="16" t="s">
        <v>658</v>
      </c>
      <c r="G385" s="6" t="s">
        <v>659</v>
      </c>
      <c r="H385" s="6" t="s">
        <v>653</v>
      </c>
      <c r="I385" s="6" t="s">
        <v>660</v>
      </c>
      <c r="J385" s="6" t="s">
        <v>736</v>
      </c>
      <c r="K385" s="6" t="s">
        <v>656</v>
      </c>
      <c r="L385" s="6" t="s">
        <v>657</v>
      </c>
      <c r="M385" s="6"/>
    </row>
    <row r="386" ht="50" customHeight="1" spans="1:13">
      <c r="A386" s="6"/>
      <c r="B386" s="6"/>
      <c r="C386" s="7"/>
      <c r="D386" s="6"/>
      <c r="E386" s="16" t="s">
        <v>662</v>
      </c>
      <c r="F386" s="16" t="s">
        <v>663</v>
      </c>
      <c r="G386" s="6" t="s">
        <v>1245</v>
      </c>
      <c r="H386" s="6" t="s">
        <v>1199</v>
      </c>
      <c r="I386" s="6" t="s">
        <v>1246</v>
      </c>
      <c r="J386" s="6" t="s">
        <v>1247</v>
      </c>
      <c r="K386" s="6" t="s">
        <v>1248</v>
      </c>
      <c r="L386" s="6" t="s">
        <v>657</v>
      </c>
      <c r="M386" s="6"/>
    </row>
    <row r="387" ht="39.65" customHeight="1" spans="1:13">
      <c r="A387" s="6"/>
      <c r="B387" s="6"/>
      <c r="C387" s="7"/>
      <c r="D387" s="6"/>
      <c r="E387" s="16"/>
      <c r="F387" s="16" t="s">
        <v>675</v>
      </c>
      <c r="G387" s="6" t="s">
        <v>1249</v>
      </c>
      <c r="H387" s="6" t="s">
        <v>677</v>
      </c>
      <c r="I387" s="6" t="s">
        <v>1250</v>
      </c>
      <c r="J387" s="6" t="s">
        <v>1167</v>
      </c>
      <c r="K387" s="6" t="s">
        <v>656</v>
      </c>
      <c r="L387" s="6" t="s">
        <v>680</v>
      </c>
      <c r="M387" s="6"/>
    </row>
    <row r="388" ht="39.65" customHeight="1" spans="1:13">
      <c r="A388" s="6"/>
      <c r="B388" s="6"/>
      <c r="C388" s="7"/>
      <c r="D388" s="6"/>
      <c r="E388" s="16"/>
      <c r="F388" s="16" t="s">
        <v>681</v>
      </c>
      <c r="G388" s="6" t="s">
        <v>1251</v>
      </c>
      <c r="H388" s="6" t="s">
        <v>677</v>
      </c>
      <c r="I388" s="6" t="s">
        <v>1252</v>
      </c>
      <c r="J388" s="6" t="s">
        <v>1167</v>
      </c>
      <c r="K388" s="6" t="s">
        <v>656</v>
      </c>
      <c r="L388" s="6" t="s">
        <v>680</v>
      </c>
      <c r="M388" s="6"/>
    </row>
    <row r="389" ht="59.5" customHeight="1" spans="1:13">
      <c r="A389" s="6"/>
      <c r="B389" s="6"/>
      <c r="C389" s="7"/>
      <c r="D389" s="6"/>
      <c r="E389" s="16" t="s">
        <v>687</v>
      </c>
      <c r="F389" s="16" t="s">
        <v>688</v>
      </c>
      <c r="G389" s="6" t="s">
        <v>1253</v>
      </c>
      <c r="H389" s="6" t="s">
        <v>690</v>
      </c>
      <c r="I389" s="6" t="s">
        <v>725</v>
      </c>
      <c r="J389" s="6" t="s">
        <v>692</v>
      </c>
      <c r="K389" s="6"/>
      <c r="L389" s="6" t="s">
        <v>686</v>
      </c>
      <c r="M389" s="6"/>
    </row>
    <row r="390" ht="39.65" customHeight="1" spans="1:13">
      <c r="A390" s="6"/>
      <c r="B390" s="6"/>
      <c r="C390" s="7"/>
      <c r="D390" s="6"/>
      <c r="E390" s="16"/>
      <c r="F390" s="16" t="s">
        <v>693</v>
      </c>
      <c r="G390" s="6" t="s">
        <v>1254</v>
      </c>
      <c r="H390" s="6" t="s">
        <v>690</v>
      </c>
      <c r="I390" s="6" t="s">
        <v>695</v>
      </c>
      <c r="J390" s="6" t="s">
        <v>696</v>
      </c>
      <c r="K390" s="6"/>
      <c r="L390" s="6" t="s">
        <v>686</v>
      </c>
      <c r="M390" s="6"/>
    </row>
    <row r="391" ht="59.5" customHeight="1" spans="1:13">
      <c r="A391" s="6"/>
      <c r="B391" s="6"/>
      <c r="C391" s="7"/>
      <c r="D391" s="6"/>
      <c r="E391" s="16"/>
      <c r="F391" s="16" t="s">
        <v>697</v>
      </c>
      <c r="G391" s="6" t="s">
        <v>1255</v>
      </c>
      <c r="H391" s="6" t="s">
        <v>690</v>
      </c>
      <c r="I391" s="6" t="s">
        <v>728</v>
      </c>
      <c r="J391" s="6" t="s">
        <v>692</v>
      </c>
      <c r="K391" s="6"/>
      <c r="L391" s="6" t="s">
        <v>686</v>
      </c>
      <c r="M391" s="6"/>
    </row>
    <row r="392" ht="50" customHeight="1" spans="1:13">
      <c r="A392" s="6"/>
      <c r="B392" s="6"/>
      <c r="C392" s="7"/>
      <c r="D392" s="6"/>
      <c r="E392" s="16"/>
      <c r="F392" s="16" t="s">
        <v>702</v>
      </c>
      <c r="G392" s="6" t="s">
        <v>1256</v>
      </c>
      <c r="H392" s="6" t="s">
        <v>690</v>
      </c>
      <c r="I392" s="6" t="s">
        <v>1173</v>
      </c>
      <c r="J392" s="6" t="s">
        <v>1174</v>
      </c>
      <c r="K392" s="6"/>
      <c r="L392" s="6" t="s">
        <v>686</v>
      </c>
      <c r="M392" s="6"/>
    </row>
    <row r="393" ht="39.65" customHeight="1" spans="1:13">
      <c r="A393" s="6"/>
      <c r="B393" s="6"/>
      <c r="C393" s="7"/>
      <c r="D393" s="6"/>
      <c r="E393" s="16" t="s">
        <v>704</v>
      </c>
      <c r="F393" s="16" t="s">
        <v>705</v>
      </c>
      <c r="G393" s="6" t="s">
        <v>1230</v>
      </c>
      <c r="H393" s="6" t="s">
        <v>707</v>
      </c>
      <c r="I393" s="6" t="s">
        <v>708</v>
      </c>
      <c r="J393" s="6" t="s">
        <v>709</v>
      </c>
      <c r="K393" s="6" t="s">
        <v>656</v>
      </c>
      <c r="L393" s="6" t="s">
        <v>657</v>
      </c>
      <c r="M393" s="6"/>
    </row>
    <row r="394" ht="29.3" customHeight="1" spans="1:13">
      <c r="A394" s="6" t="s">
        <v>209</v>
      </c>
      <c r="B394" s="6" t="s">
        <v>1257</v>
      </c>
      <c r="C394" s="7">
        <v>121</v>
      </c>
      <c r="D394" s="6" t="s">
        <v>1258</v>
      </c>
      <c r="E394" s="16" t="s">
        <v>643</v>
      </c>
      <c r="F394" s="16" t="s">
        <v>644</v>
      </c>
      <c r="G394" s="6" t="s">
        <v>790</v>
      </c>
      <c r="H394" s="6" t="s">
        <v>1259</v>
      </c>
      <c r="I394" s="6" t="s">
        <v>1260</v>
      </c>
      <c r="J394" s="6" t="s">
        <v>1261</v>
      </c>
      <c r="K394" s="6" t="s">
        <v>1262</v>
      </c>
      <c r="L394" s="6" t="s">
        <v>680</v>
      </c>
      <c r="M394" s="6"/>
    </row>
    <row r="395" ht="59.5" customHeight="1" spans="1:13">
      <c r="A395" s="6"/>
      <c r="B395" s="6"/>
      <c r="C395" s="7"/>
      <c r="D395" s="6"/>
      <c r="E395" s="16"/>
      <c r="F395" s="16"/>
      <c r="G395" s="6" t="s">
        <v>1263</v>
      </c>
      <c r="H395" s="6" t="s">
        <v>1264</v>
      </c>
      <c r="I395" s="6" t="s">
        <v>810</v>
      </c>
      <c r="J395" s="6" t="s">
        <v>955</v>
      </c>
      <c r="K395" s="6" t="s">
        <v>649</v>
      </c>
      <c r="L395" s="6" t="s">
        <v>650</v>
      </c>
      <c r="M395" s="6"/>
    </row>
    <row r="396" ht="69.85" customHeight="1" spans="1:13">
      <c r="A396" s="6"/>
      <c r="B396" s="6"/>
      <c r="C396" s="7"/>
      <c r="D396" s="6"/>
      <c r="E396" s="16"/>
      <c r="F396" s="16" t="s">
        <v>651</v>
      </c>
      <c r="G396" s="6" t="s">
        <v>652</v>
      </c>
      <c r="H396" s="6" t="s">
        <v>653</v>
      </c>
      <c r="I396" s="6" t="s">
        <v>654</v>
      </c>
      <c r="J396" s="6" t="s">
        <v>1265</v>
      </c>
      <c r="K396" s="6" t="s">
        <v>656</v>
      </c>
      <c r="L396" s="6" t="s">
        <v>657</v>
      </c>
      <c r="M396" s="6"/>
    </row>
    <row r="397" ht="69.85" customHeight="1" spans="1:13">
      <c r="A397" s="6"/>
      <c r="B397" s="6"/>
      <c r="C397" s="7"/>
      <c r="D397" s="6"/>
      <c r="E397" s="16"/>
      <c r="F397" s="16" t="s">
        <v>658</v>
      </c>
      <c r="G397" s="6" t="s">
        <v>659</v>
      </c>
      <c r="H397" s="6" t="s">
        <v>653</v>
      </c>
      <c r="I397" s="6" t="s">
        <v>660</v>
      </c>
      <c r="J397" s="6" t="s">
        <v>1266</v>
      </c>
      <c r="K397" s="6" t="s">
        <v>656</v>
      </c>
      <c r="L397" s="6" t="s">
        <v>657</v>
      </c>
      <c r="M397" s="6"/>
    </row>
    <row r="398" ht="50" customHeight="1" spans="1:13">
      <c r="A398" s="6"/>
      <c r="B398" s="6"/>
      <c r="C398" s="7"/>
      <c r="D398" s="6"/>
      <c r="E398" s="16" t="s">
        <v>662</v>
      </c>
      <c r="F398" s="16" t="s">
        <v>663</v>
      </c>
      <c r="G398" s="6" t="s">
        <v>1267</v>
      </c>
      <c r="H398" s="6" t="s">
        <v>1268</v>
      </c>
      <c r="I398" s="6" t="s">
        <v>1269</v>
      </c>
      <c r="J398" s="6" t="s">
        <v>1270</v>
      </c>
      <c r="K398" s="6" t="s">
        <v>1248</v>
      </c>
      <c r="L398" s="6" t="s">
        <v>657</v>
      </c>
      <c r="M398" s="6"/>
    </row>
    <row r="399" ht="39.65" customHeight="1" spans="1:13">
      <c r="A399" s="6"/>
      <c r="B399" s="6"/>
      <c r="C399" s="7"/>
      <c r="D399" s="6"/>
      <c r="E399" s="16"/>
      <c r="F399" s="16" t="s">
        <v>675</v>
      </c>
      <c r="G399" s="6" t="s">
        <v>1027</v>
      </c>
      <c r="H399" s="6" t="s">
        <v>677</v>
      </c>
      <c r="I399" s="6" t="s">
        <v>1271</v>
      </c>
      <c r="J399" s="6" t="s">
        <v>1167</v>
      </c>
      <c r="K399" s="6" t="s">
        <v>656</v>
      </c>
      <c r="L399" s="6" t="s">
        <v>680</v>
      </c>
      <c r="M399" s="6"/>
    </row>
    <row r="400" ht="39.65" customHeight="1" spans="1:13">
      <c r="A400" s="6"/>
      <c r="B400" s="6"/>
      <c r="C400" s="7"/>
      <c r="D400" s="6"/>
      <c r="E400" s="16"/>
      <c r="F400" s="16" t="s">
        <v>681</v>
      </c>
      <c r="G400" s="6" t="s">
        <v>1251</v>
      </c>
      <c r="H400" s="6" t="s">
        <v>677</v>
      </c>
      <c r="I400" s="6" t="s">
        <v>1252</v>
      </c>
      <c r="J400" s="6" t="s">
        <v>1167</v>
      </c>
      <c r="K400" s="6" t="s">
        <v>656</v>
      </c>
      <c r="L400" s="6" t="s">
        <v>680</v>
      </c>
      <c r="M400" s="6"/>
    </row>
    <row r="401" ht="59.5" customHeight="1" spans="1:13">
      <c r="A401" s="6"/>
      <c r="B401" s="6"/>
      <c r="C401" s="7"/>
      <c r="D401" s="6"/>
      <c r="E401" s="16" t="s">
        <v>687</v>
      </c>
      <c r="F401" s="16" t="s">
        <v>688</v>
      </c>
      <c r="G401" s="6" t="s">
        <v>1272</v>
      </c>
      <c r="H401" s="6" t="s">
        <v>690</v>
      </c>
      <c r="I401" s="6" t="s">
        <v>725</v>
      </c>
      <c r="J401" s="6" t="s">
        <v>692</v>
      </c>
      <c r="K401" s="6"/>
      <c r="L401" s="6" t="s">
        <v>686</v>
      </c>
      <c r="M401" s="6"/>
    </row>
    <row r="402" ht="39.65" customHeight="1" spans="1:13">
      <c r="A402" s="6"/>
      <c r="B402" s="6"/>
      <c r="C402" s="7"/>
      <c r="D402" s="6"/>
      <c r="E402" s="16"/>
      <c r="F402" s="16" t="s">
        <v>693</v>
      </c>
      <c r="G402" s="6" t="s">
        <v>1273</v>
      </c>
      <c r="H402" s="6" t="s">
        <v>690</v>
      </c>
      <c r="I402" s="6" t="s">
        <v>695</v>
      </c>
      <c r="J402" s="6" t="s">
        <v>696</v>
      </c>
      <c r="K402" s="6"/>
      <c r="L402" s="6" t="s">
        <v>686</v>
      </c>
      <c r="M402" s="6"/>
    </row>
    <row r="403" ht="59.5" customHeight="1" spans="1:13">
      <c r="A403" s="6"/>
      <c r="B403" s="6"/>
      <c r="C403" s="7"/>
      <c r="D403" s="6"/>
      <c r="E403" s="16"/>
      <c r="F403" s="16" t="s">
        <v>697</v>
      </c>
      <c r="G403" s="6" t="s">
        <v>1255</v>
      </c>
      <c r="H403" s="6" t="s">
        <v>690</v>
      </c>
      <c r="I403" s="6" t="s">
        <v>728</v>
      </c>
      <c r="J403" s="6" t="s">
        <v>692</v>
      </c>
      <c r="K403" s="6"/>
      <c r="L403" s="6" t="s">
        <v>686</v>
      </c>
      <c r="M403" s="6"/>
    </row>
    <row r="404" ht="50" customHeight="1" spans="1:13">
      <c r="A404" s="6"/>
      <c r="B404" s="6"/>
      <c r="C404" s="7"/>
      <c r="D404" s="6"/>
      <c r="E404" s="16"/>
      <c r="F404" s="16" t="s">
        <v>702</v>
      </c>
      <c r="G404" s="6" t="s">
        <v>1274</v>
      </c>
      <c r="H404" s="6" t="s">
        <v>690</v>
      </c>
      <c r="I404" s="6" t="s">
        <v>1173</v>
      </c>
      <c r="J404" s="6" t="s">
        <v>1174</v>
      </c>
      <c r="K404" s="6"/>
      <c r="L404" s="6" t="s">
        <v>686</v>
      </c>
      <c r="M404" s="6"/>
    </row>
    <row r="405" ht="39.65" customHeight="1" spans="1:13">
      <c r="A405" s="6"/>
      <c r="B405" s="6"/>
      <c r="C405" s="7"/>
      <c r="D405" s="6"/>
      <c r="E405" s="16" t="s">
        <v>704</v>
      </c>
      <c r="F405" s="16" t="s">
        <v>705</v>
      </c>
      <c r="G405" s="6" t="s">
        <v>1230</v>
      </c>
      <c r="H405" s="6" t="s">
        <v>1037</v>
      </c>
      <c r="I405" s="6" t="s">
        <v>708</v>
      </c>
      <c r="J405" s="6" t="s">
        <v>1275</v>
      </c>
      <c r="K405" s="6" t="s">
        <v>656</v>
      </c>
      <c r="L405" s="6" t="s">
        <v>657</v>
      </c>
      <c r="M405" s="6"/>
    </row>
    <row r="406" ht="59.5" customHeight="1" spans="1:13">
      <c r="A406" s="6" t="s">
        <v>209</v>
      </c>
      <c r="B406" s="6" t="s">
        <v>1276</v>
      </c>
      <c r="C406" s="7">
        <v>20</v>
      </c>
      <c r="D406" s="6" t="s">
        <v>1277</v>
      </c>
      <c r="E406" s="16" t="s">
        <v>643</v>
      </c>
      <c r="F406" s="16" t="s">
        <v>644</v>
      </c>
      <c r="G406" s="6" t="s">
        <v>1278</v>
      </c>
      <c r="H406" s="6" t="s">
        <v>1279</v>
      </c>
      <c r="I406" s="6" t="s">
        <v>647</v>
      </c>
      <c r="J406" s="6" t="s">
        <v>955</v>
      </c>
      <c r="K406" s="6" t="s">
        <v>649</v>
      </c>
      <c r="L406" s="6" t="s">
        <v>650</v>
      </c>
      <c r="M406" s="6"/>
    </row>
    <row r="407" ht="59.5" customHeight="1" spans="1:13">
      <c r="A407" s="6"/>
      <c r="B407" s="6"/>
      <c r="C407" s="7"/>
      <c r="D407" s="6"/>
      <c r="E407" s="16"/>
      <c r="F407" s="16"/>
      <c r="G407" s="6" t="s">
        <v>1280</v>
      </c>
      <c r="H407" s="6" t="s">
        <v>1281</v>
      </c>
      <c r="I407" s="6" t="s">
        <v>647</v>
      </c>
      <c r="J407" s="6" t="s">
        <v>955</v>
      </c>
      <c r="K407" s="6" t="s">
        <v>649</v>
      </c>
      <c r="L407" s="6" t="s">
        <v>650</v>
      </c>
      <c r="M407" s="6"/>
    </row>
    <row r="408" ht="69.85" customHeight="1" spans="1:13">
      <c r="A408" s="6"/>
      <c r="B408" s="6"/>
      <c r="C408" s="7"/>
      <c r="D408" s="6"/>
      <c r="E408" s="16"/>
      <c r="F408" s="16" t="s">
        <v>651</v>
      </c>
      <c r="G408" s="6" t="s">
        <v>652</v>
      </c>
      <c r="H408" s="6" t="s">
        <v>653</v>
      </c>
      <c r="I408" s="6" t="s">
        <v>654</v>
      </c>
      <c r="J408" s="6" t="s">
        <v>735</v>
      </c>
      <c r="K408" s="6" t="s">
        <v>656</v>
      </c>
      <c r="L408" s="6" t="s">
        <v>657</v>
      </c>
      <c r="M408" s="6"/>
    </row>
    <row r="409" ht="69.85" customHeight="1" spans="1:13">
      <c r="A409" s="6"/>
      <c r="B409" s="6"/>
      <c r="C409" s="7"/>
      <c r="D409" s="6"/>
      <c r="E409" s="16"/>
      <c r="F409" s="16" t="s">
        <v>658</v>
      </c>
      <c r="G409" s="6" t="s">
        <v>1282</v>
      </c>
      <c r="H409" s="6" t="s">
        <v>653</v>
      </c>
      <c r="I409" s="6" t="s">
        <v>660</v>
      </c>
      <c r="J409" s="6" t="s">
        <v>736</v>
      </c>
      <c r="K409" s="6" t="s">
        <v>656</v>
      </c>
      <c r="L409" s="6" t="s">
        <v>657</v>
      </c>
      <c r="M409" s="6"/>
    </row>
    <row r="410" ht="50" customHeight="1" spans="1:13">
      <c r="A410" s="6"/>
      <c r="B410" s="6"/>
      <c r="C410" s="7"/>
      <c r="D410" s="6"/>
      <c r="E410" s="16" t="s">
        <v>662</v>
      </c>
      <c r="F410" s="16" t="s">
        <v>663</v>
      </c>
      <c r="G410" s="6" t="s">
        <v>1283</v>
      </c>
      <c r="H410" s="6" t="s">
        <v>1199</v>
      </c>
      <c r="I410" s="6" t="s">
        <v>1284</v>
      </c>
      <c r="J410" s="6" t="s">
        <v>1247</v>
      </c>
      <c r="K410" s="6" t="s">
        <v>1285</v>
      </c>
      <c r="L410" s="6" t="s">
        <v>657</v>
      </c>
      <c r="M410" s="6"/>
    </row>
    <row r="411" ht="39.65" customHeight="1" spans="1:13">
      <c r="A411" s="6"/>
      <c r="B411" s="6"/>
      <c r="C411" s="7"/>
      <c r="D411" s="6"/>
      <c r="E411" s="16"/>
      <c r="F411" s="16" t="s">
        <v>675</v>
      </c>
      <c r="G411" s="6" t="s">
        <v>1286</v>
      </c>
      <c r="H411" s="6" t="s">
        <v>677</v>
      </c>
      <c r="I411" s="6" t="s">
        <v>1287</v>
      </c>
      <c r="J411" s="6" t="s">
        <v>1167</v>
      </c>
      <c r="K411" s="6" t="s">
        <v>656</v>
      </c>
      <c r="L411" s="6" t="s">
        <v>680</v>
      </c>
      <c r="M411" s="6"/>
    </row>
    <row r="412" ht="39.65" customHeight="1" spans="1:13">
      <c r="A412" s="6"/>
      <c r="B412" s="6"/>
      <c r="C412" s="7"/>
      <c r="D412" s="6"/>
      <c r="E412" s="16"/>
      <c r="F412" s="16" t="s">
        <v>681</v>
      </c>
      <c r="G412" s="6" t="s">
        <v>1251</v>
      </c>
      <c r="H412" s="6" t="s">
        <v>677</v>
      </c>
      <c r="I412" s="6" t="s">
        <v>1252</v>
      </c>
      <c r="J412" s="6" t="s">
        <v>1167</v>
      </c>
      <c r="K412" s="6" t="s">
        <v>656</v>
      </c>
      <c r="L412" s="6" t="s">
        <v>680</v>
      </c>
      <c r="M412" s="6"/>
    </row>
    <row r="413" ht="39.65" customHeight="1" spans="1:13">
      <c r="A413" s="6"/>
      <c r="B413" s="6"/>
      <c r="C413" s="7"/>
      <c r="D413" s="6"/>
      <c r="E413" s="16" t="s">
        <v>687</v>
      </c>
      <c r="F413" s="16" t="s">
        <v>688</v>
      </c>
      <c r="G413" s="6" t="s">
        <v>1272</v>
      </c>
      <c r="H413" s="6" t="s">
        <v>690</v>
      </c>
      <c r="I413" s="6" t="s">
        <v>725</v>
      </c>
      <c r="J413" s="6" t="s">
        <v>701</v>
      </c>
      <c r="K413" s="6"/>
      <c r="L413" s="6" t="s">
        <v>686</v>
      </c>
      <c r="M413" s="6"/>
    </row>
    <row r="414" ht="39.65" customHeight="1" spans="1:13">
      <c r="A414" s="6"/>
      <c r="B414" s="6"/>
      <c r="C414" s="7"/>
      <c r="D414" s="6"/>
      <c r="E414" s="16"/>
      <c r="F414" s="16" t="s">
        <v>693</v>
      </c>
      <c r="G414" s="6" t="s">
        <v>783</v>
      </c>
      <c r="H414" s="6" t="s">
        <v>690</v>
      </c>
      <c r="I414" s="6" t="s">
        <v>695</v>
      </c>
      <c r="J414" s="6" t="s">
        <v>696</v>
      </c>
      <c r="K414" s="6"/>
      <c r="L414" s="6" t="s">
        <v>686</v>
      </c>
      <c r="M414" s="6"/>
    </row>
    <row r="415" ht="59.5" customHeight="1" spans="1:13">
      <c r="A415" s="6"/>
      <c r="B415" s="6"/>
      <c r="C415" s="7"/>
      <c r="D415" s="6"/>
      <c r="E415" s="16"/>
      <c r="F415" s="16" t="s">
        <v>697</v>
      </c>
      <c r="G415" s="6" t="s">
        <v>1255</v>
      </c>
      <c r="H415" s="6" t="s">
        <v>690</v>
      </c>
      <c r="I415" s="6" t="s">
        <v>728</v>
      </c>
      <c r="J415" s="6" t="s">
        <v>692</v>
      </c>
      <c r="K415" s="6"/>
      <c r="L415" s="6" t="s">
        <v>686</v>
      </c>
      <c r="M415" s="6"/>
    </row>
    <row r="416" ht="50" customHeight="1" spans="1:13">
      <c r="A416" s="6"/>
      <c r="B416" s="6"/>
      <c r="C416" s="7"/>
      <c r="D416" s="6"/>
      <c r="E416" s="16"/>
      <c r="F416" s="16" t="s">
        <v>702</v>
      </c>
      <c r="G416" s="6" t="s">
        <v>1288</v>
      </c>
      <c r="H416" s="6" t="s">
        <v>690</v>
      </c>
      <c r="I416" s="6" t="s">
        <v>1173</v>
      </c>
      <c r="J416" s="6" t="s">
        <v>1174</v>
      </c>
      <c r="K416" s="6"/>
      <c r="L416" s="6" t="s">
        <v>686</v>
      </c>
      <c r="M416" s="6"/>
    </row>
    <row r="417" ht="39.65" customHeight="1" spans="1:13">
      <c r="A417" s="6"/>
      <c r="B417" s="6"/>
      <c r="C417" s="7"/>
      <c r="D417" s="6"/>
      <c r="E417" s="16" t="s">
        <v>704</v>
      </c>
      <c r="F417" s="16" t="s">
        <v>705</v>
      </c>
      <c r="G417" s="6" t="s">
        <v>1230</v>
      </c>
      <c r="H417" s="6" t="s">
        <v>707</v>
      </c>
      <c r="I417" s="6" t="s">
        <v>1231</v>
      </c>
      <c r="J417" s="6" t="s">
        <v>709</v>
      </c>
      <c r="K417" s="6" t="s">
        <v>656</v>
      </c>
      <c r="L417" s="6" t="s">
        <v>657</v>
      </c>
      <c r="M417" s="6"/>
    </row>
    <row r="418" ht="59.5" customHeight="1" spans="1:13">
      <c r="A418" s="6" t="s">
        <v>209</v>
      </c>
      <c r="B418" s="6" t="s">
        <v>1289</v>
      </c>
      <c r="C418" s="7">
        <v>120</v>
      </c>
      <c r="D418" s="6" t="s">
        <v>1290</v>
      </c>
      <c r="E418" s="16" t="s">
        <v>643</v>
      </c>
      <c r="F418" s="16" t="s">
        <v>644</v>
      </c>
      <c r="G418" s="6" t="s">
        <v>1291</v>
      </c>
      <c r="H418" s="6" t="s">
        <v>1292</v>
      </c>
      <c r="I418" s="6" t="s">
        <v>647</v>
      </c>
      <c r="J418" s="6" t="s">
        <v>648</v>
      </c>
      <c r="K418" s="6" t="s">
        <v>649</v>
      </c>
      <c r="L418" s="6" t="s">
        <v>650</v>
      </c>
      <c r="M418" s="6"/>
    </row>
    <row r="419" ht="130.2" customHeight="1" spans="1:13">
      <c r="A419" s="6"/>
      <c r="B419" s="6"/>
      <c r="C419" s="7"/>
      <c r="D419" s="6"/>
      <c r="E419" s="16"/>
      <c r="F419" s="16" t="s">
        <v>651</v>
      </c>
      <c r="G419" s="6" t="s">
        <v>652</v>
      </c>
      <c r="H419" s="6" t="s">
        <v>653</v>
      </c>
      <c r="I419" s="6" t="s">
        <v>654</v>
      </c>
      <c r="J419" s="6" t="s">
        <v>1293</v>
      </c>
      <c r="K419" s="6" t="s">
        <v>656</v>
      </c>
      <c r="L419" s="6" t="s">
        <v>657</v>
      </c>
      <c r="M419" s="6"/>
    </row>
    <row r="420" ht="69.85" customHeight="1" spans="1:13">
      <c r="A420" s="6"/>
      <c r="B420" s="6"/>
      <c r="C420" s="7"/>
      <c r="D420" s="6"/>
      <c r="E420" s="16"/>
      <c r="F420" s="16" t="s">
        <v>658</v>
      </c>
      <c r="G420" s="6" t="s">
        <v>659</v>
      </c>
      <c r="H420" s="6" t="s">
        <v>653</v>
      </c>
      <c r="I420" s="6" t="s">
        <v>660</v>
      </c>
      <c r="J420" s="6" t="s">
        <v>736</v>
      </c>
      <c r="K420" s="6" t="s">
        <v>656</v>
      </c>
      <c r="L420" s="6" t="s">
        <v>657</v>
      </c>
      <c r="M420" s="6"/>
    </row>
    <row r="421" ht="50" customHeight="1" spans="1:13">
      <c r="A421" s="6"/>
      <c r="B421" s="6"/>
      <c r="C421" s="7"/>
      <c r="D421" s="6"/>
      <c r="E421" s="16" t="s">
        <v>662</v>
      </c>
      <c r="F421" s="16" t="s">
        <v>663</v>
      </c>
      <c r="G421" s="6" t="s">
        <v>1267</v>
      </c>
      <c r="H421" s="6" t="s">
        <v>1268</v>
      </c>
      <c r="I421" s="6" t="s">
        <v>1284</v>
      </c>
      <c r="J421" s="6" t="s">
        <v>1294</v>
      </c>
      <c r="K421" s="6" t="s">
        <v>668</v>
      </c>
      <c r="L421" s="6" t="s">
        <v>657</v>
      </c>
      <c r="M421" s="6"/>
    </row>
    <row r="422" ht="39.65" customHeight="1" spans="1:13">
      <c r="A422" s="6"/>
      <c r="B422" s="6"/>
      <c r="C422" s="7"/>
      <c r="D422" s="6"/>
      <c r="E422" s="16"/>
      <c r="F422" s="16" t="s">
        <v>675</v>
      </c>
      <c r="G422" s="6" t="s">
        <v>1286</v>
      </c>
      <c r="H422" s="6" t="s">
        <v>677</v>
      </c>
      <c r="I422" s="6" t="s">
        <v>1295</v>
      </c>
      <c r="J422" s="6" t="s">
        <v>1167</v>
      </c>
      <c r="K422" s="6" t="s">
        <v>656</v>
      </c>
      <c r="L422" s="6" t="s">
        <v>680</v>
      </c>
      <c r="M422" s="6"/>
    </row>
    <row r="423" ht="39.65" customHeight="1" spans="1:13">
      <c r="A423" s="6"/>
      <c r="B423" s="6"/>
      <c r="C423" s="7"/>
      <c r="D423" s="6"/>
      <c r="E423" s="16"/>
      <c r="F423" s="16" t="s">
        <v>681</v>
      </c>
      <c r="G423" s="6" t="s">
        <v>1251</v>
      </c>
      <c r="H423" s="6" t="s">
        <v>677</v>
      </c>
      <c r="I423" s="6" t="s">
        <v>1252</v>
      </c>
      <c r="J423" s="6" t="s">
        <v>1167</v>
      </c>
      <c r="K423" s="6" t="s">
        <v>656</v>
      </c>
      <c r="L423" s="6" t="s">
        <v>680</v>
      </c>
      <c r="M423" s="6"/>
    </row>
    <row r="424" ht="39.65" customHeight="1" spans="1:13">
      <c r="A424" s="6"/>
      <c r="B424" s="6"/>
      <c r="C424" s="7"/>
      <c r="D424" s="6"/>
      <c r="E424" s="16" t="s">
        <v>687</v>
      </c>
      <c r="F424" s="16" t="s">
        <v>688</v>
      </c>
      <c r="G424" s="6" t="s">
        <v>1272</v>
      </c>
      <c r="H424" s="6" t="s">
        <v>690</v>
      </c>
      <c r="I424" s="6" t="s">
        <v>725</v>
      </c>
      <c r="J424" s="6" t="s">
        <v>701</v>
      </c>
      <c r="K424" s="6"/>
      <c r="L424" s="6" t="s">
        <v>686</v>
      </c>
      <c r="M424" s="6"/>
    </row>
    <row r="425" ht="39.65" customHeight="1" spans="1:13">
      <c r="A425" s="6"/>
      <c r="B425" s="6"/>
      <c r="C425" s="7"/>
      <c r="D425" s="6"/>
      <c r="E425" s="16"/>
      <c r="F425" s="16" t="s">
        <v>693</v>
      </c>
      <c r="G425" s="6" t="s">
        <v>783</v>
      </c>
      <c r="H425" s="6" t="s">
        <v>690</v>
      </c>
      <c r="I425" s="6" t="s">
        <v>695</v>
      </c>
      <c r="J425" s="6" t="s">
        <v>696</v>
      </c>
      <c r="K425" s="6"/>
      <c r="L425" s="6" t="s">
        <v>686</v>
      </c>
      <c r="M425" s="6"/>
    </row>
    <row r="426" ht="59.5" customHeight="1" spans="1:13">
      <c r="A426" s="6"/>
      <c r="B426" s="6"/>
      <c r="C426" s="7"/>
      <c r="D426" s="6"/>
      <c r="E426" s="16"/>
      <c r="F426" s="16" t="s">
        <v>697</v>
      </c>
      <c r="G426" s="6" t="s">
        <v>1255</v>
      </c>
      <c r="H426" s="6" t="s">
        <v>690</v>
      </c>
      <c r="I426" s="6" t="s">
        <v>728</v>
      </c>
      <c r="J426" s="6" t="s">
        <v>692</v>
      </c>
      <c r="K426" s="6"/>
      <c r="L426" s="6" t="s">
        <v>686</v>
      </c>
      <c r="M426" s="6"/>
    </row>
    <row r="427" ht="50" customHeight="1" spans="1:13">
      <c r="A427" s="6"/>
      <c r="B427" s="6"/>
      <c r="C427" s="7"/>
      <c r="D427" s="6"/>
      <c r="E427" s="16"/>
      <c r="F427" s="16" t="s">
        <v>702</v>
      </c>
      <c r="G427" s="6" t="s">
        <v>1288</v>
      </c>
      <c r="H427" s="6" t="s">
        <v>690</v>
      </c>
      <c r="I427" s="6" t="s">
        <v>1173</v>
      </c>
      <c r="J427" s="6" t="s">
        <v>1174</v>
      </c>
      <c r="K427" s="6"/>
      <c r="L427" s="6" t="s">
        <v>686</v>
      </c>
      <c r="M427" s="6"/>
    </row>
    <row r="428" ht="39.65" customHeight="1" spans="1:13">
      <c r="A428" s="6"/>
      <c r="B428" s="6"/>
      <c r="C428" s="7"/>
      <c r="D428" s="6"/>
      <c r="E428" s="16" t="s">
        <v>704</v>
      </c>
      <c r="F428" s="16" t="s">
        <v>705</v>
      </c>
      <c r="G428" s="6" t="s">
        <v>1230</v>
      </c>
      <c r="H428" s="6" t="s">
        <v>1037</v>
      </c>
      <c r="I428" s="6" t="s">
        <v>1231</v>
      </c>
      <c r="J428" s="6" t="s">
        <v>1296</v>
      </c>
      <c r="K428" s="6" t="s">
        <v>656</v>
      </c>
      <c r="L428" s="6" t="s">
        <v>657</v>
      </c>
      <c r="M428" s="6"/>
    </row>
    <row r="429" ht="16.35" customHeight="1" spans="1:13">
      <c r="A429" s="9" t="s">
        <v>436</v>
      </c>
      <c r="B429" s="9"/>
      <c r="C429" s="9"/>
      <c r="D429" s="9"/>
    </row>
  </sheetData>
  <mergeCells count="278">
    <mergeCell ref="C2:M2"/>
    <mergeCell ref="A3:K3"/>
    <mergeCell ref="L3:M3"/>
    <mergeCell ref="E4:M4"/>
    <mergeCell ref="A429:D429"/>
    <mergeCell ref="A4:A5"/>
    <mergeCell ref="A7:A19"/>
    <mergeCell ref="A20:A30"/>
    <mergeCell ref="A31:A42"/>
    <mergeCell ref="A43:A53"/>
    <mergeCell ref="A54:A64"/>
    <mergeCell ref="A65:A76"/>
    <mergeCell ref="A77:A88"/>
    <mergeCell ref="A89:A101"/>
    <mergeCell ref="A102:A113"/>
    <mergeCell ref="A114:A125"/>
    <mergeCell ref="A126:A139"/>
    <mergeCell ref="A140:A151"/>
    <mergeCell ref="A152:A163"/>
    <mergeCell ref="A164:A175"/>
    <mergeCell ref="A176:A187"/>
    <mergeCell ref="A188:A199"/>
    <mergeCell ref="A200:A210"/>
    <mergeCell ref="A211:A223"/>
    <mergeCell ref="A224:A235"/>
    <mergeCell ref="A236:A249"/>
    <mergeCell ref="A250:A260"/>
    <mergeCell ref="A261:A272"/>
    <mergeCell ref="A273:A284"/>
    <mergeCell ref="A285:A296"/>
    <mergeCell ref="A297:A312"/>
    <mergeCell ref="A313:A324"/>
    <mergeCell ref="A326:A336"/>
    <mergeCell ref="A337:A347"/>
    <mergeCell ref="A349:A359"/>
    <mergeCell ref="A360:A370"/>
    <mergeCell ref="A371:A381"/>
    <mergeCell ref="A383:A393"/>
    <mergeCell ref="A394:A405"/>
    <mergeCell ref="A406:A417"/>
    <mergeCell ref="A418:A428"/>
    <mergeCell ref="B4:B5"/>
    <mergeCell ref="B7:B19"/>
    <mergeCell ref="B20:B30"/>
    <mergeCell ref="B31:B42"/>
    <mergeCell ref="B43:B53"/>
    <mergeCell ref="B54:B64"/>
    <mergeCell ref="B65:B76"/>
    <mergeCell ref="B77:B88"/>
    <mergeCell ref="B89:B101"/>
    <mergeCell ref="B102:B113"/>
    <mergeCell ref="B114:B125"/>
    <mergeCell ref="B126:B139"/>
    <mergeCell ref="B140:B151"/>
    <mergeCell ref="B152:B163"/>
    <mergeCell ref="B164:B175"/>
    <mergeCell ref="B176:B187"/>
    <mergeCell ref="B188:B199"/>
    <mergeCell ref="B200:B210"/>
    <mergeCell ref="B211:B223"/>
    <mergeCell ref="B224:B235"/>
    <mergeCell ref="B236:B249"/>
    <mergeCell ref="B250:B260"/>
    <mergeCell ref="B261:B272"/>
    <mergeCell ref="B273:B284"/>
    <mergeCell ref="B285:B296"/>
    <mergeCell ref="B297:B312"/>
    <mergeCell ref="B313:B324"/>
    <mergeCell ref="B326:B336"/>
    <mergeCell ref="B337:B347"/>
    <mergeCell ref="B349:B359"/>
    <mergeCell ref="B360:B370"/>
    <mergeCell ref="B371:B381"/>
    <mergeCell ref="B383:B393"/>
    <mergeCell ref="B394:B405"/>
    <mergeCell ref="B406:B417"/>
    <mergeCell ref="B418:B428"/>
    <mergeCell ref="C4:C5"/>
    <mergeCell ref="C7:C19"/>
    <mergeCell ref="C20:C30"/>
    <mergeCell ref="C31:C42"/>
    <mergeCell ref="C43:C53"/>
    <mergeCell ref="C54:C64"/>
    <mergeCell ref="C65:C76"/>
    <mergeCell ref="C77:C88"/>
    <mergeCell ref="C89:C101"/>
    <mergeCell ref="C102:C113"/>
    <mergeCell ref="C114:C125"/>
    <mergeCell ref="C126:C139"/>
    <mergeCell ref="C140:C151"/>
    <mergeCell ref="C152:C163"/>
    <mergeCell ref="C164:C175"/>
    <mergeCell ref="C176:C187"/>
    <mergeCell ref="C188:C199"/>
    <mergeCell ref="C200:C210"/>
    <mergeCell ref="C211:C223"/>
    <mergeCell ref="C224:C235"/>
    <mergeCell ref="C236:C249"/>
    <mergeCell ref="C250:C260"/>
    <mergeCell ref="C261:C272"/>
    <mergeCell ref="C273:C284"/>
    <mergeCell ref="C285:C296"/>
    <mergeCell ref="C297:C312"/>
    <mergeCell ref="C313:C324"/>
    <mergeCell ref="C326:C336"/>
    <mergeCell ref="C337:C347"/>
    <mergeCell ref="C349:C359"/>
    <mergeCell ref="C360:C370"/>
    <mergeCell ref="C371:C381"/>
    <mergeCell ref="C383:C393"/>
    <mergeCell ref="C394:C405"/>
    <mergeCell ref="C406:C417"/>
    <mergeCell ref="C418:C428"/>
    <mergeCell ref="D4:D5"/>
    <mergeCell ref="D7:D19"/>
    <mergeCell ref="D20:D30"/>
    <mergeCell ref="D31:D42"/>
    <mergeCell ref="D43:D53"/>
    <mergeCell ref="D54:D64"/>
    <mergeCell ref="D65:D76"/>
    <mergeCell ref="D77:D88"/>
    <mergeCell ref="D89:D101"/>
    <mergeCell ref="D102:D113"/>
    <mergeCell ref="D114:D125"/>
    <mergeCell ref="D126:D139"/>
    <mergeCell ref="D140:D151"/>
    <mergeCell ref="D152:D163"/>
    <mergeCell ref="D164:D175"/>
    <mergeCell ref="D176:D187"/>
    <mergeCell ref="D188:D199"/>
    <mergeCell ref="D200:D210"/>
    <mergeCell ref="D211:D223"/>
    <mergeCell ref="D224:D235"/>
    <mergeCell ref="D236:D249"/>
    <mergeCell ref="D250:D260"/>
    <mergeCell ref="D261:D272"/>
    <mergeCell ref="D273:D284"/>
    <mergeCell ref="D285:D296"/>
    <mergeCell ref="D297:D312"/>
    <mergeCell ref="D313:D324"/>
    <mergeCell ref="D326:D336"/>
    <mergeCell ref="D337:D347"/>
    <mergeCell ref="D349:D359"/>
    <mergeCell ref="D360:D370"/>
    <mergeCell ref="D371:D381"/>
    <mergeCell ref="D383:D393"/>
    <mergeCell ref="D394:D405"/>
    <mergeCell ref="D406:D417"/>
    <mergeCell ref="D418:D428"/>
    <mergeCell ref="E7:E9"/>
    <mergeCell ref="E10:E14"/>
    <mergeCell ref="E15:E18"/>
    <mergeCell ref="E20:E22"/>
    <mergeCell ref="E23:E25"/>
    <mergeCell ref="E26:E29"/>
    <mergeCell ref="E31:E33"/>
    <mergeCell ref="E34:E37"/>
    <mergeCell ref="E38:E41"/>
    <mergeCell ref="E43:E45"/>
    <mergeCell ref="E46:E48"/>
    <mergeCell ref="E49:E52"/>
    <mergeCell ref="E54:E56"/>
    <mergeCell ref="E57:E59"/>
    <mergeCell ref="E60:E63"/>
    <mergeCell ref="E65:E68"/>
    <mergeCell ref="E69:E71"/>
    <mergeCell ref="E72:E75"/>
    <mergeCell ref="E77:E80"/>
    <mergeCell ref="E81:E83"/>
    <mergeCell ref="E84:E87"/>
    <mergeCell ref="E89:E93"/>
    <mergeCell ref="E94:E96"/>
    <mergeCell ref="E97:E100"/>
    <mergeCell ref="E102:E105"/>
    <mergeCell ref="E106:E108"/>
    <mergeCell ref="E109:E112"/>
    <mergeCell ref="E114:E117"/>
    <mergeCell ref="E118:E120"/>
    <mergeCell ref="E121:E124"/>
    <mergeCell ref="E126:E131"/>
    <mergeCell ref="E132:E134"/>
    <mergeCell ref="E135:E138"/>
    <mergeCell ref="E140:E143"/>
    <mergeCell ref="E144:E146"/>
    <mergeCell ref="E147:E150"/>
    <mergeCell ref="E152:E155"/>
    <mergeCell ref="E156:E158"/>
    <mergeCell ref="E159:E162"/>
    <mergeCell ref="E164:E167"/>
    <mergeCell ref="E168:E170"/>
    <mergeCell ref="E171:E174"/>
    <mergeCell ref="E176:E179"/>
    <mergeCell ref="E180:E182"/>
    <mergeCell ref="E183:E186"/>
    <mergeCell ref="E188:E191"/>
    <mergeCell ref="E192:E194"/>
    <mergeCell ref="E195:E198"/>
    <mergeCell ref="E200:E202"/>
    <mergeCell ref="E203:E205"/>
    <mergeCell ref="E206:E209"/>
    <mergeCell ref="E211:E214"/>
    <mergeCell ref="E215:E218"/>
    <mergeCell ref="E219:E222"/>
    <mergeCell ref="E224:E227"/>
    <mergeCell ref="E228:E230"/>
    <mergeCell ref="E231:E234"/>
    <mergeCell ref="E236:E238"/>
    <mergeCell ref="E239:E244"/>
    <mergeCell ref="E245:E248"/>
    <mergeCell ref="E250:E252"/>
    <mergeCell ref="E253:E255"/>
    <mergeCell ref="E256:E259"/>
    <mergeCell ref="E261:E264"/>
    <mergeCell ref="E265:E267"/>
    <mergeCell ref="E268:E271"/>
    <mergeCell ref="E273:E276"/>
    <mergeCell ref="E277:E279"/>
    <mergeCell ref="E280:E283"/>
    <mergeCell ref="E285:E288"/>
    <mergeCell ref="E289:E291"/>
    <mergeCell ref="E292:E295"/>
    <mergeCell ref="E297:E304"/>
    <mergeCell ref="E305:E307"/>
    <mergeCell ref="E308:E311"/>
    <mergeCell ref="E313:E316"/>
    <mergeCell ref="E317:E319"/>
    <mergeCell ref="E320:E323"/>
    <mergeCell ref="E326:E328"/>
    <mergeCell ref="E329:E331"/>
    <mergeCell ref="E332:E335"/>
    <mergeCell ref="E337:E339"/>
    <mergeCell ref="E340:E342"/>
    <mergeCell ref="E343:E346"/>
    <mergeCell ref="E349:E351"/>
    <mergeCell ref="E352:E354"/>
    <mergeCell ref="E355:E358"/>
    <mergeCell ref="E360:E362"/>
    <mergeCell ref="E363:E365"/>
    <mergeCell ref="E366:E369"/>
    <mergeCell ref="E371:E373"/>
    <mergeCell ref="E374:E376"/>
    <mergeCell ref="E377:E380"/>
    <mergeCell ref="E383:E385"/>
    <mergeCell ref="E386:E388"/>
    <mergeCell ref="E389:E392"/>
    <mergeCell ref="E394:E397"/>
    <mergeCell ref="E398:E400"/>
    <mergeCell ref="E401:E404"/>
    <mergeCell ref="E406:E409"/>
    <mergeCell ref="E410:E412"/>
    <mergeCell ref="E413:E416"/>
    <mergeCell ref="E418:E420"/>
    <mergeCell ref="E421:E423"/>
    <mergeCell ref="E424:E427"/>
    <mergeCell ref="F10:F12"/>
    <mergeCell ref="F35:F36"/>
    <mergeCell ref="F65:F66"/>
    <mergeCell ref="F77:F78"/>
    <mergeCell ref="F89:F91"/>
    <mergeCell ref="F102:F103"/>
    <mergeCell ref="F114:F115"/>
    <mergeCell ref="F126:F129"/>
    <mergeCell ref="F140:F141"/>
    <mergeCell ref="F152:F153"/>
    <mergeCell ref="F164:F165"/>
    <mergeCell ref="F176:F177"/>
    <mergeCell ref="F188:F189"/>
    <mergeCell ref="F211:F212"/>
    <mergeCell ref="F216:F217"/>
    <mergeCell ref="F224:F225"/>
    <mergeCell ref="F239:F242"/>
    <mergeCell ref="F261:F262"/>
    <mergeCell ref="F273:F274"/>
    <mergeCell ref="F285:F286"/>
    <mergeCell ref="F297:F302"/>
    <mergeCell ref="F313:F314"/>
    <mergeCell ref="F394:F395"/>
    <mergeCell ref="F406:F407"/>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7"/>
  <sheetViews>
    <sheetView workbookViewId="0">
      <pane ySplit="7" topLeftCell="A73" activePane="bottomLeft" state="frozen"/>
      <selection/>
      <selection pane="bottomLeft" activeCell="I8" sqref="I8:I86"/>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1297</v>
      </c>
    </row>
    <row r="2" ht="42.25" customHeight="1" spans="1:19">
      <c r="A2" s="2" t="s">
        <v>74</v>
      </c>
      <c r="B2" s="2"/>
      <c r="C2" s="2"/>
      <c r="D2" s="2"/>
      <c r="E2" s="2"/>
      <c r="F2" s="2"/>
      <c r="G2" s="2"/>
      <c r="H2" s="2"/>
      <c r="I2" s="2"/>
      <c r="J2" s="2"/>
      <c r="K2" s="2"/>
      <c r="L2" s="2"/>
      <c r="M2" s="2"/>
      <c r="N2" s="2"/>
      <c r="O2" s="2"/>
      <c r="P2" s="2"/>
      <c r="Q2" s="2"/>
      <c r="R2" s="2"/>
      <c r="S2" s="2"/>
    </row>
    <row r="3" ht="23.25" customHeight="1" spans="1:19">
      <c r="A3" s="3" t="s">
        <v>76</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4" t="s">
        <v>77</v>
      </c>
      <c r="R4" s="4"/>
      <c r="S4" s="4"/>
    </row>
    <row r="5" ht="18.1" customHeight="1" spans="1:19">
      <c r="A5" s="5" t="s">
        <v>557</v>
      </c>
      <c r="B5" s="5" t="s">
        <v>558</v>
      </c>
      <c r="C5" s="5" t="s">
        <v>1298</v>
      </c>
      <c r="D5" s="5"/>
      <c r="E5" s="5"/>
      <c r="F5" s="5"/>
      <c r="G5" s="5"/>
      <c r="H5" s="5"/>
      <c r="I5" s="5"/>
      <c r="J5" s="5" t="s">
        <v>1299</v>
      </c>
      <c r="K5" s="5" t="s">
        <v>1300</v>
      </c>
      <c r="L5" s="5"/>
      <c r="M5" s="5"/>
      <c r="N5" s="5"/>
      <c r="O5" s="5"/>
      <c r="P5" s="5"/>
      <c r="Q5" s="5"/>
      <c r="R5" s="5"/>
      <c r="S5" s="5"/>
    </row>
    <row r="6" ht="18.95" customHeight="1" spans="1:19">
      <c r="A6" s="5"/>
      <c r="B6" s="5"/>
      <c r="C6" s="5" t="s">
        <v>628</v>
      </c>
      <c r="D6" s="5" t="s">
        <v>1301</v>
      </c>
      <c r="E6" s="5"/>
      <c r="F6" s="5"/>
      <c r="G6" s="5"/>
      <c r="H6" s="5" t="s">
        <v>1302</v>
      </c>
      <c r="I6" s="5"/>
      <c r="J6" s="5"/>
      <c r="K6" s="5"/>
      <c r="L6" s="5"/>
      <c r="M6" s="5"/>
      <c r="N6" s="5"/>
      <c r="O6" s="5"/>
      <c r="P6" s="5"/>
      <c r="Q6" s="5"/>
      <c r="R6" s="5"/>
      <c r="S6" s="5"/>
    </row>
    <row r="7" ht="31.05" customHeight="1" spans="1:19">
      <c r="A7" s="5"/>
      <c r="B7" s="5"/>
      <c r="C7" s="5"/>
      <c r="D7" s="5" t="s">
        <v>184</v>
      </c>
      <c r="E7" s="5" t="s">
        <v>1303</v>
      </c>
      <c r="F7" s="5" t="s">
        <v>188</v>
      </c>
      <c r="G7" s="5" t="s">
        <v>1304</v>
      </c>
      <c r="H7" s="5" t="s">
        <v>215</v>
      </c>
      <c r="I7" s="5" t="s">
        <v>216</v>
      </c>
      <c r="J7" s="5"/>
      <c r="K7" s="5" t="s">
        <v>631</v>
      </c>
      <c r="L7" s="5" t="s">
        <v>632</v>
      </c>
      <c r="M7" s="5" t="s">
        <v>633</v>
      </c>
      <c r="N7" s="5" t="s">
        <v>638</v>
      </c>
      <c r="O7" s="5" t="s">
        <v>634</v>
      </c>
      <c r="P7" s="5" t="s">
        <v>1305</v>
      </c>
      <c r="Q7" s="5" t="s">
        <v>1306</v>
      </c>
      <c r="R7" s="5" t="s">
        <v>1307</v>
      </c>
      <c r="S7" s="5" t="s">
        <v>639</v>
      </c>
    </row>
    <row r="8" ht="19.8" customHeight="1" spans="1:19">
      <c r="A8" s="6" t="s">
        <v>640</v>
      </c>
      <c r="B8" s="6" t="s">
        <v>200</v>
      </c>
      <c r="C8" s="7">
        <v>19410.316195</v>
      </c>
      <c r="D8" s="7">
        <v>19410.316195</v>
      </c>
      <c r="E8" s="7"/>
      <c r="F8" s="7"/>
      <c r="G8" s="7"/>
      <c r="H8" s="7">
        <v>651.452195</v>
      </c>
      <c r="I8" s="7">
        <v>18758.864</v>
      </c>
      <c r="J8" s="6" t="s">
        <v>1308</v>
      </c>
      <c r="K8" s="6" t="s">
        <v>643</v>
      </c>
      <c r="L8" s="6" t="s">
        <v>644</v>
      </c>
      <c r="M8" s="6" t="s">
        <v>1309</v>
      </c>
      <c r="N8" s="6" t="s">
        <v>650</v>
      </c>
      <c r="O8" s="6" t="s">
        <v>1310</v>
      </c>
      <c r="P8" s="6" t="s">
        <v>649</v>
      </c>
      <c r="Q8" s="6" t="s">
        <v>647</v>
      </c>
      <c r="R8" s="6" t="s">
        <v>1311</v>
      </c>
      <c r="S8" s="6"/>
    </row>
    <row r="9" ht="19.8" customHeight="1" spans="1:19">
      <c r="A9" s="6"/>
      <c r="B9" s="6"/>
      <c r="C9" s="7"/>
      <c r="D9" s="7"/>
      <c r="E9" s="7"/>
      <c r="F9" s="7"/>
      <c r="G9" s="7"/>
      <c r="H9" s="7"/>
      <c r="I9" s="7"/>
      <c r="J9" s="6"/>
      <c r="K9" s="6"/>
      <c r="L9" s="6"/>
      <c r="M9" s="6" t="s">
        <v>1312</v>
      </c>
      <c r="N9" s="6" t="s">
        <v>650</v>
      </c>
      <c r="O9" s="6" t="s">
        <v>1313</v>
      </c>
      <c r="P9" s="6" t="s">
        <v>649</v>
      </c>
      <c r="Q9" s="6" t="s">
        <v>1314</v>
      </c>
      <c r="R9" s="6" t="s">
        <v>1311</v>
      </c>
      <c r="S9" s="6"/>
    </row>
    <row r="10" ht="19.8" customHeight="1" spans="1:19">
      <c r="A10" s="6"/>
      <c r="B10" s="6"/>
      <c r="C10" s="7"/>
      <c r="D10" s="7"/>
      <c r="E10" s="7"/>
      <c r="F10" s="7"/>
      <c r="G10" s="7"/>
      <c r="H10" s="7"/>
      <c r="I10" s="7"/>
      <c r="J10" s="6"/>
      <c r="K10" s="6"/>
      <c r="L10" s="6" t="s">
        <v>651</v>
      </c>
      <c r="M10" s="6" t="s">
        <v>652</v>
      </c>
      <c r="N10" s="6" t="s">
        <v>657</v>
      </c>
      <c r="O10" s="6" t="s">
        <v>653</v>
      </c>
      <c r="P10" s="6" t="s">
        <v>656</v>
      </c>
      <c r="Q10" s="6" t="s">
        <v>654</v>
      </c>
      <c r="R10" s="6" t="s">
        <v>735</v>
      </c>
      <c r="S10" s="6"/>
    </row>
    <row r="11" ht="19.8" customHeight="1" spans="1:19">
      <c r="A11" s="6"/>
      <c r="B11" s="6"/>
      <c r="C11" s="7"/>
      <c r="D11" s="7"/>
      <c r="E11" s="7"/>
      <c r="F11" s="7"/>
      <c r="G11" s="7"/>
      <c r="H11" s="7"/>
      <c r="I11" s="7"/>
      <c r="J11" s="6"/>
      <c r="K11" s="6"/>
      <c r="L11" s="6" t="s">
        <v>658</v>
      </c>
      <c r="M11" s="6" t="s">
        <v>659</v>
      </c>
      <c r="N11" s="6" t="s">
        <v>657</v>
      </c>
      <c r="O11" s="6" t="s">
        <v>653</v>
      </c>
      <c r="P11" s="6" t="s">
        <v>656</v>
      </c>
      <c r="Q11" s="6" t="s">
        <v>1315</v>
      </c>
      <c r="R11" s="6" t="s">
        <v>736</v>
      </c>
      <c r="S11" s="6"/>
    </row>
    <row r="12" ht="19.8" customHeight="1" spans="1:19">
      <c r="A12" s="6"/>
      <c r="B12" s="6"/>
      <c r="C12" s="7"/>
      <c r="D12" s="7"/>
      <c r="E12" s="7"/>
      <c r="F12" s="7"/>
      <c r="G12" s="7"/>
      <c r="H12" s="7"/>
      <c r="I12" s="7"/>
      <c r="J12" s="6"/>
      <c r="K12" s="8" t="s">
        <v>662</v>
      </c>
      <c r="L12" s="8" t="s">
        <v>663</v>
      </c>
      <c r="M12" s="6" t="s">
        <v>1316</v>
      </c>
      <c r="N12" s="6" t="s">
        <v>657</v>
      </c>
      <c r="O12" s="6" t="s">
        <v>1100</v>
      </c>
      <c r="P12" s="6" t="s">
        <v>718</v>
      </c>
      <c r="Q12" s="6" t="s">
        <v>1317</v>
      </c>
      <c r="R12" s="6" t="s">
        <v>1318</v>
      </c>
      <c r="S12" s="6"/>
    </row>
    <row r="13" ht="19.8" customHeight="1" spans="1:19">
      <c r="A13" s="6"/>
      <c r="B13" s="6"/>
      <c r="C13" s="7"/>
      <c r="D13" s="7"/>
      <c r="E13" s="7"/>
      <c r="F13" s="7"/>
      <c r="G13" s="7"/>
      <c r="H13" s="7"/>
      <c r="I13" s="7"/>
      <c r="J13" s="6"/>
      <c r="K13" s="8"/>
      <c r="L13" s="8"/>
      <c r="M13" s="6" t="s">
        <v>1319</v>
      </c>
      <c r="N13" s="6" t="s">
        <v>657</v>
      </c>
      <c r="O13" s="6" t="s">
        <v>957</v>
      </c>
      <c r="P13" s="6" t="s">
        <v>718</v>
      </c>
      <c r="Q13" s="6" t="s">
        <v>1317</v>
      </c>
      <c r="R13" s="6" t="s">
        <v>1318</v>
      </c>
      <c r="S13" s="6"/>
    </row>
    <row r="14" ht="19.8" customHeight="1" spans="1:19">
      <c r="A14" s="6"/>
      <c r="B14" s="6"/>
      <c r="C14" s="7"/>
      <c r="D14" s="7"/>
      <c r="E14" s="7"/>
      <c r="F14" s="7"/>
      <c r="G14" s="7"/>
      <c r="H14" s="7"/>
      <c r="I14" s="7"/>
      <c r="J14" s="6"/>
      <c r="K14" s="8"/>
      <c r="L14" s="8"/>
      <c r="M14" s="6" t="s">
        <v>997</v>
      </c>
      <c r="N14" s="6" t="s">
        <v>657</v>
      </c>
      <c r="O14" s="6" t="s">
        <v>1002</v>
      </c>
      <c r="P14" s="6" t="s">
        <v>718</v>
      </c>
      <c r="Q14" s="6" t="s">
        <v>1317</v>
      </c>
      <c r="R14" s="6" t="s">
        <v>1318</v>
      </c>
      <c r="S14" s="6"/>
    </row>
    <row r="15" ht="19.8" customHeight="1" spans="1:19">
      <c r="A15" s="6"/>
      <c r="B15" s="6"/>
      <c r="C15" s="7"/>
      <c r="D15" s="7"/>
      <c r="E15" s="7"/>
      <c r="F15" s="7"/>
      <c r="G15" s="7"/>
      <c r="H15" s="7"/>
      <c r="I15" s="7"/>
      <c r="J15" s="6"/>
      <c r="K15" s="8"/>
      <c r="L15" s="8"/>
      <c r="M15" s="6" t="s">
        <v>1320</v>
      </c>
      <c r="N15" s="6" t="s">
        <v>657</v>
      </c>
      <c r="O15" s="6" t="s">
        <v>1100</v>
      </c>
      <c r="P15" s="6" t="s">
        <v>718</v>
      </c>
      <c r="Q15" s="6" t="s">
        <v>1317</v>
      </c>
      <c r="R15" s="6" t="s">
        <v>1318</v>
      </c>
      <c r="S15" s="6"/>
    </row>
    <row r="16" ht="19.8" customHeight="1" spans="1:19">
      <c r="A16" s="6"/>
      <c r="B16" s="6"/>
      <c r="C16" s="7"/>
      <c r="D16" s="7"/>
      <c r="E16" s="7"/>
      <c r="F16" s="7"/>
      <c r="G16" s="7"/>
      <c r="H16" s="7"/>
      <c r="I16" s="7"/>
      <c r="J16" s="6"/>
      <c r="K16" s="8"/>
      <c r="L16" s="8"/>
      <c r="M16" s="6" t="s">
        <v>1321</v>
      </c>
      <c r="N16" s="6" t="s">
        <v>657</v>
      </c>
      <c r="O16" s="6" t="s">
        <v>796</v>
      </c>
      <c r="P16" s="6" t="s">
        <v>718</v>
      </c>
      <c r="Q16" s="6" t="s">
        <v>1317</v>
      </c>
      <c r="R16" s="6" t="s">
        <v>1318</v>
      </c>
      <c r="S16" s="6"/>
    </row>
    <row r="17" ht="19.8" customHeight="1" spans="1:19">
      <c r="A17" s="6"/>
      <c r="B17" s="6"/>
      <c r="C17" s="7"/>
      <c r="D17" s="7"/>
      <c r="E17" s="7"/>
      <c r="F17" s="7"/>
      <c r="G17" s="7"/>
      <c r="H17" s="7"/>
      <c r="I17" s="7"/>
      <c r="J17" s="6"/>
      <c r="K17" s="8"/>
      <c r="L17" s="8"/>
      <c r="M17" s="6" t="s">
        <v>1322</v>
      </c>
      <c r="N17" s="6" t="s">
        <v>657</v>
      </c>
      <c r="O17" s="6" t="s">
        <v>943</v>
      </c>
      <c r="P17" s="6" t="s">
        <v>718</v>
      </c>
      <c r="Q17" s="6" t="s">
        <v>1317</v>
      </c>
      <c r="R17" s="6" t="s">
        <v>1318</v>
      </c>
      <c r="S17" s="6"/>
    </row>
    <row r="18" ht="19.8" customHeight="1" spans="1:19">
      <c r="A18" s="6"/>
      <c r="B18" s="6"/>
      <c r="C18" s="7"/>
      <c r="D18" s="7"/>
      <c r="E18" s="7"/>
      <c r="F18" s="7"/>
      <c r="G18" s="7"/>
      <c r="H18" s="7"/>
      <c r="I18" s="7"/>
      <c r="J18" s="6"/>
      <c r="K18" s="8"/>
      <c r="L18" s="8"/>
      <c r="M18" s="6" t="s">
        <v>1323</v>
      </c>
      <c r="N18" s="6" t="s">
        <v>657</v>
      </c>
      <c r="O18" s="6" t="s">
        <v>971</v>
      </c>
      <c r="P18" s="6" t="s">
        <v>718</v>
      </c>
      <c r="Q18" s="6" t="s">
        <v>1317</v>
      </c>
      <c r="R18" s="6" t="s">
        <v>1318</v>
      </c>
      <c r="S18" s="6"/>
    </row>
    <row r="19" ht="19.8" customHeight="1" spans="1:19">
      <c r="A19" s="6"/>
      <c r="B19" s="6"/>
      <c r="C19" s="7"/>
      <c r="D19" s="7"/>
      <c r="E19" s="7"/>
      <c r="F19" s="7"/>
      <c r="G19" s="7"/>
      <c r="H19" s="7"/>
      <c r="I19" s="7"/>
      <c r="J19" s="6"/>
      <c r="K19" s="8"/>
      <c r="L19" s="8" t="s">
        <v>675</v>
      </c>
      <c r="M19" s="6" t="s">
        <v>719</v>
      </c>
      <c r="N19" s="6" t="s">
        <v>680</v>
      </c>
      <c r="O19" s="6" t="s">
        <v>677</v>
      </c>
      <c r="P19" s="6" t="s">
        <v>656</v>
      </c>
      <c r="Q19" s="6" t="s">
        <v>1324</v>
      </c>
      <c r="R19" s="6" t="s">
        <v>742</v>
      </c>
      <c r="S19" s="6"/>
    </row>
    <row r="20" ht="19.55" customHeight="1" spans="1:19">
      <c r="A20" s="6"/>
      <c r="B20" s="6"/>
      <c r="C20" s="7"/>
      <c r="D20" s="7"/>
      <c r="E20" s="7"/>
      <c r="F20" s="7"/>
      <c r="G20" s="7"/>
      <c r="H20" s="7"/>
      <c r="I20" s="7"/>
      <c r="J20" s="6"/>
      <c r="K20" s="8"/>
      <c r="L20" s="8" t="s">
        <v>681</v>
      </c>
      <c r="M20" s="6" t="s">
        <v>1325</v>
      </c>
      <c r="N20" s="6" t="s">
        <v>650</v>
      </c>
      <c r="O20" s="6" t="s">
        <v>665</v>
      </c>
      <c r="P20" s="6" t="s">
        <v>1326</v>
      </c>
      <c r="Q20" s="6" t="s">
        <v>1327</v>
      </c>
      <c r="R20" s="6" t="s">
        <v>1328</v>
      </c>
      <c r="S20" s="6"/>
    </row>
    <row r="21" ht="19.8" customHeight="1" spans="1:19">
      <c r="A21" s="6"/>
      <c r="B21" s="6"/>
      <c r="C21" s="7"/>
      <c r="D21" s="7"/>
      <c r="E21" s="7"/>
      <c r="F21" s="7"/>
      <c r="G21" s="7"/>
      <c r="H21" s="7"/>
      <c r="I21" s="7"/>
      <c r="J21" s="6"/>
      <c r="K21" s="8" t="s">
        <v>687</v>
      </c>
      <c r="L21" s="8" t="s">
        <v>688</v>
      </c>
      <c r="M21" s="6" t="s">
        <v>1329</v>
      </c>
      <c r="N21" s="6" t="s">
        <v>686</v>
      </c>
      <c r="O21" s="6" t="s">
        <v>690</v>
      </c>
      <c r="P21" s="6"/>
      <c r="Q21" s="6" t="s">
        <v>725</v>
      </c>
      <c r="R21" s="6" t="s">
        <v>701</v>
      </c>
      <c r="S21" s="6"/>
    </row>
    <row r="22" ht="19.8" customHeight="1" spans="1:19">
      <c r="A22" s="6"/>
      <c r="B22" s="6"/>
      <c r="C22" s="7"/>
      <c r="D22" s="7"/>
      <c r="E22" s="7"/>
      <c r="F22" s="7"/>
      <c r="G22" s="7"/>
      <c r="H22" s="7"/>
      <c r="I22" s="7"/>
      <c r="J22" s="6"/>
      <c r="K22" s="8"/>
      <c r="L22" s="8" t="s">
        <v>693</v>
      </c>
      <c r="M22" s="6" t="s">
        <v>1330</v>
      </c>
      <c r="N22" s="6" t="s">
        <v>686</v>
      </c>
      <c r="O22" s="6" t="s">
        <v>690</v>
      </c>
      <c r="P22" s="6"/>
      <c r="Q22" s="6" t="s">
        <v>695</v>
      </c>
      <c r="R22" s="6" t="s">
        <v>696</v>
      </c>
      <c r="S22" s="6"/>
    </row>
    <row r="23" ht="19.8" customHeight="1" spans="1:19">
      <c r="A23" s="6"/>
      <c r="B23" s="6"/>
      <c r="C23" s="7"/>
      <c r="D23" s="7"/>
      <c r="E23" s="7"/>
      <c r="F23" s="7"/>
      <c r="G23" s="7"/>
      <c r="H23" s="7"/>
      <c r="I23" s="7"/>
      <c r="J23" s="6"/>
      <c r="K23" s="8"/>
      <c r="L23" s="8" t="s">
        <v>697</v>
      </c>
      <c r="M23" s="6" t="s">
        <v>1331</v>
      </c>
      <c r="N23" s="6" t="s">
        <v>686</v>
      </c>
      <c r="O23" s="6" t="s">
        <v>690</v>
      </c>
      <c r="P23" s="6"/>
      <c r="Q23" s="6" t="s">
        <v>728</v>
      </c>
      <c r="R23" s="6" t="s">
        <v>701</v>
      </c>
      <c r="S23" s="6"/>
    </row>
    <row r="24" ht="39.65" customHeight="1" spans="1:19">
      <c r="A24" s="6"/>
      <c r="B24" s="6"/>
      <c r="C24" s="7"/>
      <c r="D24" s="7"/>
      <c r="E24" s="7"/>
      <c r="F24" s="7"/>
      <c r="G24" s="7"/>
      <c r="H24" s="7"/>
      <c r="I24" s="7"/>
      <c r="J24" s="6"/>
      <c r="K24" s="8"/>
      <c r="L24" s="8" t="s">
        <v>702</v>
      </c>
      <c r="M24" s="6" t="s">
        <v>1332</v>
      </c>
      <c r="N24" s="6" t="s">
        <v>686</v>
      </c>
      <c r="O24" s="6" t="s">
        <v>690</v>
      </c>
      <c r="P24" s="6"/>
      <c r="Q24" s="6" t="s">
        <v>703</v>
      </c>
      <c r="R24" s="6" t="s">
        <v>696</v>
      </c>
      <c r="S24" s="6"/>
    </row>
    <row r="25" ht="19.8" customHeight="1" spans="1:19">
      <c r="A25" s="6"/>
      <c r="B25" s="6"/>
      <c r="C25" s="7"/>
      <c r="D25" s="7"/>
      <c r="E25" s="7"/>
      <c r="F25" s="7"/>
      <c r="G25" s="7"/>
      <c r="H25" s="7"/>
      <c r="I25" s="7"/>
      <c r="J25" s="6"/>
      <c r="K25" s="8" t="s">
        <v>704</v>
      </c>
      <c r="L25" s="8" t="s">
        <v>705</v>
      </c>
      <c r="M25" s="6" t="s">
        <v>729</v>
      </c>
      <c r="N25" s="6" t="s">
        <v>657</v>
      </c>
      <c r="O25" s="6" t="s">
        <v>707</v>
      </c>
      <c r="P25" s="6" t="s">
        <v>656</v>
      </c>
      <c r="Q25" s="6" t="s">
        <v>749</v>
      </c>
      <c r="R25" s="6" t="s">
        <v>1333</v>
      </c>
      <c r="S25" s="6"/>
    </row>
    <row r="26" ht="19.8" customHeight="1" spans="1:19">
      <c r="A26" s="6" t="s">
        <v>1155</v>
      </c>
      <c r="B26" s="6" t="s">
        <v>1156</v>
      </c>
      <c r="C26" s="7">
        <v>63.581251</v>
      </c>
      <c r="D26" s="7">
        <v>63.581251</v>
      </c>
      <c r="E26" s="7"/>
      <c r="F26" s="7"/>
      <c r="G26" s="7"/>
      <c r="H26" s="7">
        <v>37.781251</v>
      </c>
      <c r="I26" s="7">
        <v>25.8</v>
      </c>
      <c r="J26" s="6" t="s">
        <v>1334</v>
      </c>
      <c r="K26" s="6" t="s">
        <v>643</v>
      </c>
      <c r="L26" s="6" t="s">
        <v>644</v>
      </c>
      <c r="M26" s="6" t="s">
        <v>1335</v>
      </c>
      <c r="N26" s="6" t="s">
        <v>650</v>
      </c>
      <c r="O26" s="6" t="s">
        <v>1336</v>
      </c>
      <c r="P26" s="6" t="s">
        <v>649</v>
      </c>
      <c r="Q26" s="6" t="s">
        <v>1337</v>
      </c>
      <c r="R26" s="6" t="s">
        <v>1311</v>
      </c>
      <c r="S26" s="6"/>
    </row>
    <row r="27" ht="19.8" customHeight="1" spans="1:19">
      <c r="A27" s="6"/>
      <c r="B27" s="6"/>
      <c r="C27" s="7"/>
      <c r="D27" s="7"/>
      <c r="E27" s="7"/>
      <c r="F27" s="7"/>
      <c r="G27" s="7"/>
      <c r="H27" s="7"/>
      <c r="I27" s="7"/>
      <c r="J27" s="6"/>
      <c r="K27" s="6"/>
      <c r="L27" s="6"/>
      <c r="M27" s="6" t="s">
        <v>1309</v>
      </c>
      <c r="N27" s="6" t="s">
        <v>650</v>
      </c>
      <c r="O27" s="6" t="s">
        <v>1338</v>
      </c>
      <c r="P27" s="6" t="s">
        <v>649</v>
      </c>
      <c r="Q27" s="6" t="s">
        <v>647</v>
      </c>
      <c r="R27" s="6" t="s">
        <v>1311</v>
      </c>
      <c r="S27" s="6"/>
    </row>
    <row r="28" ht="19.8" customHeight="1" spans="1:19">
      <c r="A28" s="6"/>
      <c r="B28" s="6"/>
      <c r="C28" s="7"/>
      <c r="D28" s="7"/>
      <c r="E28" s="7"/>
      <c r="F28" s="7"/>
      <c r="G28" s="7"/>
      <c r="H28" s="7"/>
      <c r="I28" s="7"/>
      <c r="J28" s="6"/>
      <c r="K28" s="6"/>
      <c r="L28" s="6" t="s">
        <v>651</v>
      </c>
      <c r="M28" s="6" t="s">
        <v>652</v>
      </c>
      <c r="N28" s="6" t="s">
        <v>657</v>
      </c>
      <c r="O28" s="6" t="s">
        <v>653</v>
      </c>
      <c r="P28" s="6" t="s">
        <v>656</v>
      </c>
      <c r="Q28" s="6" t="s">
        <v>654</v>
      </c>
      <c r="R28" s="6" t="s">
        <v>735</v>
      </c>
      <c r="S28" s="6"/>
    </row>
    <row r="29" ht="19.8" customHeight="1" spans="1:19">
      <c r="A29" s="6"/>
      <c r="B29" s="6"/>
      <c r="C29" s="7"/>
      <c r="D29" s="7"/>
      <c r="E29" s="7"/>
      <c r="F29" s="7"/>
      <c r="G29" s="7"/>
      <c r="H29" s="7"/>
      <c r="I29" s="7"/>
      <c r="J29" s="6"/>
      <c r="K29" s="6"/>
      <c r="L29" s="6" t="s">
        <v>658</v>
      </c>
      <c r="M29" s="6" t="s">
        <v>659</v>
      </c>
      <c r="N29" s="6" t="s">
        <v>657</v>
      </c>
      <c r="O29" s="6" t="s">
        <v>653</v>
      </c>
      <c r="P29" s="6" t="s">
        <v>656</v>
      </c>
      <c r="Q29" s="6" t="s">
        <v>660</v>
      </c>
      <c r="R29" s="6" t="s">
        <v>736</v>
      </c>
      <c r="S29" s="6"/>
    </row>
    <row r="30" ht="50" customHeight="1" spans="1:19">
      <c r="A30" s="6"/>
      <c r="B30" s="6"/>
      <c r="C30" s="7"/>
      <c r="D30" s="7"/>
      <c r="E30" s="7"/>
      <c r="F30" s="7"/>
      <c r="G30" s="7"/>
      <c r="H30" s="7"/>
      <c r="I30" s="7"/>
      <c r="J30" s="6"/>
      <c r="K30" s="8" t="s">
        <v>662</v>
      </c>
      <c r="L30" s="8" t="s">
        <v>663</v>
      </c>
      <c r="M30" s="6" t="s">
        <v>1339</v>
      </c>
      <c r="N30" s="6" t="s">
        <v>680</v>
      </c>
      <c r="O30" s="6" t="s">
        <v>1340</v>
      </c>
      <c r="P30" s="6" t="s">
        <v>718</v>
      </c>
      <c r="Q30" s="6" t="s">
        <v>1341</v>
      </c>
      <c r="R30" s="6" t="s">
        <v>1342</v>
      </c>
      <c r="S30" s="6"/>
    </row>
    <row r="31" ht="19.55" customHeight="1" spans="1:19">
      <c r="A31" s="6"/>
      <c r="B31" s="6"/>
      <c r="C31" s="7"/>
      <c r="D31" s="7"/>
      <c r="E31" s="7"/>
      <c r="F31" s="7"/>
      <c r="G31" s="7"/>
      <c r="H31" s="7"/>
      <c r="I31" s="7"/>
      <c r="J31" s="6"/>
      <c r="K31" s="8"/>
      <c r="L31" s="8" t="s">
        <v>675</v>
      </c>
      <c r="M31" s="6" t="s">
        <v>1343</v>
      </c>
      <c r="N31" s="6" t="s">
        <v>680</v>
      </c>
      <c r="O31" s="6" t="s">
        <v>677</v>
      </c>
      <c r="P31" s="6" t="s">
        <v>656</v>
      </c>
      <c r="Q31" s="6" t="s">
        <v>1344</v>
      </c>
      <c r="R31" s="6" t="s">
        <v>1345</v>
      </c>
      <c r="S31" s="6"/>
    </row>
    <row r="32" ht="19.8" customHeight="1" spans="1:19">
      <c r="A32" s="6"/>
      <c r="B32" s="6"/>
      <c r="C32" s="7"/>
      <c r="D32" s="7"/>
      <c r="E32" s="7"/>
      <c r="F32" s="7"/>
      <c r="G32" s="7"/>
      <c r="H32" s="7"/>
      <c r="I32" s="7"/>
      <c r="J32" s="6"/>
      <c r="K32" s="8"/>
      <c r="L32" s="8" t="s">
        <v>681</v>
      </c>
      <c r="M32" s="6" t="s">
        <v>1346</v>
      </c>
      <c r="N32" s="6" t="s">
        <v>680</v>
      </c>
      <c r="O32" s="6" t="s">
        <v>665</v>
      </c>
      <c r="P32" s="6" t="s">
        <v>1326</v>
      </c>
      <c r="Q32" s="6" t="s">
        <v>1347</v>
      </c>
      <c r="R32" s="6" t="s">
        <v>1348</v>
      </c>
      <c r="S32" s="6"/>
    </row>
    <row r="33" ht="19.8" customHeight="1" spans="1:19">
      <c r="A33" s="6"/>
      <c r="B33" s="6"/>
      <c r="C33" s="7"/>
      <c r="D33" s="7"/>
      <c r="E33" s="7"/>
      <c r="F33" s="7"/>
      <c r="G33" s="7"/>
      <c r="H33" s="7"/>
      <c r="I33" s="7"/>
      <c r="J33" s="6"/>
      <c r="K33" s="8" t="s">
        <v>687</v>
      </c>
      <c r="L33" s="8" t="s">
        <v>688</v>
      </c>
      <c r="M33" s="6" t="s">
        <v>1169</v>
      </c>
      <c r="N33" s="6" t="s">
        <v>686</v>
      </c>
      <c r="O33" s="6" t="s">
        <v>690</v>
      </c>
      <c r="P33" s="6"/>
      <c r="Q33" s="6" t="s">
        <v>1349</v>
      </c>
      <c r="R33" s="6" t="s">
        <v>701</v>
      </c>
      <c r="S33" s="6"/>
    </row>
    <row r="34" ht="19.8" customHeight="1" spans="1:19">
      <c r="A34" s="6"/>
      <c r="B34" s="6"/>
      <c r="C34" s="7"/>
      <c r="D34" s="7"/>
      <c r="E34" s="7"/>
      <c r="F34" s="7"/>
      <c r="G34" s="7"/>
      <c r="H34" s="7"/>
      <c r="I34" s="7"/>
      <c r="J34" s="6"/>
      <c r="K34" s="8"/>
      <c r="L34" s="8" t="s">
        <v>693</v>
      </c>
      <c r="M34" s="6" t="s">
        <v>1350</v>
      </c>
      <c r="N34" s="6" t="s">
        <v>686</v>
      </c>
      <c r="O34" s="6" t="s">
        <v>690</v>
      </c>
      <c r="P34" s="6"/>
      <c r="Q34" s="6" t="s">
        <v>1351</v>
      </c>
      <c r="R34" s="6" t="s">
        <v>696</v>
      </c>
      <c r="S34" s="6"/>
    </row>
    <row r="35" ht="19.8" customHeight="1" spans="1:19">
      <c r="A35" s="6"/>
      <c r="B35" s="6"/>
      <c r="C35" s="7"/>
      <c r="D35" s="7"/>
      <c r="E35" s="7"/>
      <c r="F35" s="7"/>
      <c r="G35" s="7"/>
      <c r="H35" s="7"/>
      <c r="I35" s="7"/>
      <c r="J35" s="6"/>
      <c r="K35" s="8"/>
      <c r="L35" s="8" t="s">
        <v>697</v>
      </c>
      <c r="M35" s="6" t="s">
        <v>1171</v>
      </c>
      <c r="N35" s="6" t="s">
        <v>686</v>
      </c>
      <c r="O35" s="6" t="s">
        <v>690</v>
      </c>
      <c r="P35" s="6"/>
      <c r="Q35" s="6" t="s">
        <v>1352</v>
      </c>
      <c r="R35" s="6" t="s">
        <v>692</v>
      </c>
      <c r="S35" s="6"/>
    </row>
    <row r="36" ht="19.8" customHeight="1" spans="1:19">
      <c r="A36" s="6"/>
      <c r="B36" s="6"/>
      <c r="C36" s="7"/>
      <c r="D36" s="7"/>
      <c r="E36" s="7"/>
      <c r="F36" s="7"/>
      <c r="G36" s="7"/>
      <c r="H36" s="7"/>
      <c r="I36" s="7"/>
      <c r="J36" s="6"/>
      <c r="K36" s="8"/>
      <c r="L36" s="8" t="s">
        <v>702</v>
      </c>
      <c r="M36" s="6" t="s">
        <v>1189</v>
      </c>
      <c r="N36" s="6" t="s">
        <v>686</v>
      </c>
      <c r="O36" s="6" t="s">
        <v>690</v>
      </c>
      <c r="P36" s="6"/>
      <c r="Q36" s="6" t="s">
        <v>1353</v>
      </c>
      <c r="R36" s="6" t="s">
        <v>1174</v>
      </c>
      <c r="S36" s="6"/>
    </row>
    <row r="37" ht="39.65" customHeight="1" spans="1:19">
      <c r="A37" s="6"/>
      <c r="B37" s="6"/>
      <c r="C37" s="7"/>
      <c r="D37" s="7"/>
      <c r="E37" s="7"/>
      <c r="F37" s="7"/>
      <c r="G37" s="7"/>
      <c r="H37" s="7"/>
      <c r="I37" s="7"/>
      <c r="J37" s="6"/>
      <c r="K37" s="8" t="s">
        <v>704</v>
      </c>
      <c r="L37" s="8" t="s">
        <v>705</v>
      </c>
      <c r="M37" s="6" t="s">
        <v>1190</v>
      </c>
      <c r="N37" s="6" t="s">
        <v>657</v>
      </c>
      <c r="O37" s="6" t="s">
        <v>1176</v>
      </c>
      <c r="P37" s="6" t="s">
        <v>656</v>
      </c>
      <c r="Q37" s="6" t="s">
        <v>1354</v>
      </c>
      <c r="R37" s="6" t="s">
        <v>1178</v>
      </c>
      <c r="S37" s="6"/>
    </row>
    <row r="38" ht="30" customHeight="1" spans="1:19">
      <c r="A38" s="6" t="s">
        <v>1355</v>
      </c>
      <c r="B38" s="6" t="s">
        <v>1356</v>
      </c>
      <c r="C38" s="7">
        <v>12.886355</v>
      </c>
      <c r="D38" s="7">
        <v>12.886355</v>
      </c>
      <c r="E38" s="7"/>
      <c r="F38" s="7"/>
      <c r="G38" s="7"/>
      <c r="H38" s="7">
        <v>12.886355</v>
      </c>
      <c r="I38" s="7"/>
      <c r="J38" s="6" t="s">
        <v>1357</v>
      </c>
      <c r="K38" s="6" t="s">
        <v>643</v>
      </c>
      <c r="L38" s="6" t="s">
        <v>644</v>
      </c>
      <c r="M38" s="6" t="s">
        <v>1358</v>
      </c>
      <c r="N38" s="6" t="s">
        <v>650</v>
      </c>
      <c r="O38" s="6" t="s">
        <v>1359</v>
      </c>
      <c r="P38" s="6" t="s">
        <v>649</v>
      </c>
      <c r="Q38" s="6" t="s">
        <v>1337</v>
      </c>
      <c r="R38" s="6" t="s">
        <v>1360</v>
      </c>
      <c r="S38" s="6"/>
    </row>
    <row r="39" ht="30" customHeight="1" spans="1:19">
      <c r="A39" s="6"/>
      <c r="B39" s="6"/>
      <c r="C39" s="7"/>
      <c r="D39" s="7"/>
      <c r="E39" s="7"/>
      <c r="F39" s="7"/>
      <c r="G39" s="7"/>
      <c r="H39" s="7"/>
      <c r="I39" s="7"/>
      <c r="J39" s="6"/>
      <c r="K39" s="6"/>
      <c r="L39" s="6" t="s">
        <v>651</v>
      </c>
      <c r="M39" s="6" t="s">
        <v>652</v>
      </c>
      <c r="N39" s="6" t="s">
        <v>657</v>
      </c>
      <c r="O39" s="6" t="s">
        <v>653</v>
      </c>
      <c r="P39" s="6" t="s">
        <v>656</v>
      </c>
      <c r="Q39" s="6" t="s">
        <v>654</v>
      </c>
      <c r="R39" s="6" t="s">
        <v>735</v>
      </c>
      <c r="S39" s="6"/>
    </row>
    <row r="40" ht="30" customHeight="1" spans="1:19">
      <c r="A40" s="6"/>
      <c r="B40" s="6"/>
      <c r="C40" s="7"/>
      <c r="D40" s="7"/>
      <c r="E40" s="7"/>
      <c r="F40" s="7"/>
      <c r="G40" s="7"/>
      <c r="H40" s="7"/>
      <c r="I40" s="7"/>
      <c r="J40" s="6"/>
      <c r="K40" s="6"/>
      <c r="L40" s="6" t="s">
        <v>658</v>
      </c>
      <c r="M40" s="6" t="s">
        <v>659</v>
      </c>
      <c r="N40" s="6" t="s">
        <v>657</v>
      </c>
      <c r="O40" s="6" t="s">
        <v>653</v>
      </c>
      <c r="P40" s="6" t="s">
        <v>656</v>
      </c>
      <c r="Q40" s="6" t="s">
        <v>660</v>
      </c>
      <c r="R40" s="6" t="s">
        <v>736</v>
      </c>
      <c r="S40" s="6"/>
    </row>
    <row r="41" ht="30" customHeight="1" spans="1:19">
      <c r="A41" s="6"/>
      <c r="B41" s="6"/>
      <c r="C41" s="7"/>
      <c r="D41" s="7"/>
      <c r="E41" s="7"/>
      <c r="F41" s="7"/>
      <c r="G41" s="7"/>
      <c r="H41" s="7"/>
      <c r="I41" s="7"/>
      <c r="J41" s="6"/>
      <c r="K41" s="8" t="s">
        <v>662</v>
      </c>
      <c r="L41" s="8" t="s">
        <v>663</v>
      </c>
      <c r="M41" s="6" t="s">
        <v>1361</v>
      </c>
      <c r="N41" s="6" t="s">
        <v>657</v>
      </c>
      <c r="O41" s="6" t="s">
        <v>1362</v>
      </c>
      <c r="P41" s="6" t="s">
        <v>668</v>
      </c>
      <c r="Q41" s="6" t="s">
        <v>1363</v>
      </c>
      <c r="R41" s="6" t="s">
        <v>1364</v>
      </c>
      <c r="S41" s="6"/>
    </row>
    <row r="42" ht="30" customHeight="1" spans="1:19">
      <c r="A42" s="6"/>
      <c r="B42" s="6"/>
      <c r="C42" s="7"/>
      <c r="D42" s="7"/>
      <c r="E42" s="7"/>
      <c r="F42" s="7"/>
      <c r="G42" s="7"/>
      <c r="H42" s="7"/>
      <c r="I42" s="7"/>
      <c r="J42" s="6"/>
      <c r="K42" s="8"/>
      <c r="L42" s="8"/>
      <c r="M42" s="6" t="s">
        <v>1365</v>
      </c>
      <c r="N42" s="6" t="s">
        <v>657</v>
      </c>
      <c r="O42" s="6" t="s">
        <v>1366</v>
      </c>
      <c r="P42" s="6" t="s">
        <v>668</v>
      </c>
      <c r="Q42" s="6" t="s">
        <v>1367</v>
      </c>
      <c r="R42" s="6" t="s">
        <v>1368</v>
      </c>
      <c r="S42" s="6"/>
    </row>
    <row r="43" ht="39.65" customHeight="1" spans="1:19">
      <c r="A43" s="6"/>
      <c r="B43" s="6"/>
      <c r="C43" s="7"/>
      <c r="D43" s="7"/>
      <c r="E43" s="7"/>
      <c r="F43" s="7"/>
      <c r="G43" s="7"/>
      <c r="H43" s="7"/>
      <c r="I43" s="7"/>
      <c r="J43" s="6"/>
      <c r="K43" s="8"/>
      <c r="L43" s="8"/>
      <c r="M43" s="6" t="s">
        <v>1369</v>
      </c>
      <c r="N43" s="6" t="s">
        <v>657</v>
      </c>
      <c r="O43" s="6" t="s">
        <v>1370</v>
      </c>
      <c r="P43" s="6" t="s">
        <v>1371</v>
      </c>
      <c r="Q43" s="6" t="s">
        <v>1372</v>
      </c>
      <c r="R43" s="6" t="s">
        <v>1368</v>
      </c>
      <c r="S43" s="6"/>
    </row>
    <row r="44" ht="30" customHeight="1" spans="1:19">
      <c r="A44" s="6"/>
      <c r="B44" s="6"/>
      <c r="C44" s="7"/>
      <c r="D44" s="7"/>
      <c r="E44" s="7"/>
      <c r="F44" s="7"/>
      <c r="G44" s="7"/>
      <c r="H44" s="7"/>
      <c r="I44" s="7"/>
      <c r="J44" s="6"/>
      <c r="K44" s="8"/>
      <c r="L44" s="8"/>
      <c r="M44" s="6" t="s">
        <v>1373</v>
      </c>
      <c r="N44" s="6" t="s">
        <v>657</v>
      </c>
      <c r="O44" s="6" t="s">
        <v>246</v>
      </c>
      <c r="P44" s="6" t="s">
        <v>668</v>
      </c>
      <c r="Q44" s="6" t="s">
        <v>1374</v>
      </c>
      <c r="R44" s="6" t="s">
        <v>1368</v>
      </c>
      <c r="S44" s="6"/>
    </row>
    <row r="45" ht="30" customHeight="1" spans="1:19">
      <c r="A45" s="6"/>
      <c r="B45" s="6"/>
      <c r="C45" s="7"/>
      <c r="D45" s="7"/>
      <c r="E45" s="7"/>
      <c r="F45" s="7"/>
      <c r="G45" s="7"/>
      <c r="H45" s="7"/>
      <c r="I45" s="7"/>
      <c r="J45" s="6"/>
      <c r="K45" s="8"/>
      <c r="L45" s="8"/>
      <c r="M45" s="6" t="s">
        <v>1375</v>
      </c>
      <c r="N45" s="6" t="s">
        <v>657</v>
      </c>
      <c r="O45" s="6" t="s">
        <v>1362</v>
      </c>
      <c r="P45" s="6" t="s">
        <v>668</v>
      </c>
      <c r="Q45" s="6" t="s">
        <v>1376</v>
      </c>
      <c r="R45" s="6" t="s">
        <v>1368</v>
      </c>
      <c r="S45" s="6"/>
    </row>
    <row r="46" ht="30" customHeight="1" spans="1:19">
      <c r="A46" s="6"/>
      <c r="B46" s="6"/>
      <c r="C46" s="7"/>
      <c r="D46" s="7"/>
      <c r="E46" s="7"/>
      <c r="F46" s="7"/>
      <c r="G46" s="7"/>
      <c r="H46" s="7"/>
      <c r="I46" s="7"/>
      <c r="J46" s="6"/>
      <c r="K46" s="8"/>
      <c r="L46" s="8" t="s">
        <v>675</v>
      </c>
      <c r="M46" s="6" t="s">
        <v>1286</v>
      </c>
      <c r="N46" s="6" t="s">
        <v>680</v>
      </c>
      <c r="O46" s="6" t="s">
        <v>677</v>
      </c>
      <c r="P46" s="6" t="s">
        <v>656</v>
      </c>
      <c r="Q46" s="6" t="s">
        <v>1377</v>
      </c>
      <c r="R46" s="6" t="s">
        <v>1378</v>
      </c>
      <c r="S46" s="6"/>
    </row>
    <row r="47" ht="30" customHeight="1" spans="1:19">
      <c r="A47" s="6"/>
      <c r="B47" s="6"/>
      <c r="C47" s="7"/>
      <c r="D47" s="7"/>
      <c r="E47" s="7"/>
      <c r="F47" s="7"/>
      <c r="G47" s="7"/>
      <c r="H47" s="7"/>
      <c r="I47" s="7"/>
      <c r="J47" s="6"/>
      <c r="K47" s="8"/>
      <c r="L47" s="8" t="s">
        <v>681</v>
      </c>
      <c r="M47" s="6" t="s">
        <v>1379</v>
      </c>
      <c r="N47" s="6" t="s">
        <v>686</v>
      </c>
      <c r="O47" s="6" t="s">
        <v>683</v>
      </c>
      <c r="P47" s="6"/>
      <c r="Q47" s="6" t="s">
        <v>1380</v>
      </c>
      <c r="R47" s="6" t="s">
        <v>1381</v>
      </c>
      <c r="S47" s="6"/>
    </row>
    <row r="48" ht="30" customHeight="1" spans="1:19">
      <c r="A48" s="6"/>
      <c r="B48" s="6"/>
      <c r="C48" s="7"/>
      <c r="D48" s="7"/>
      <c r="E48" s="7"/>
      <c r="F48" s="7"/>
      <c r="G48" s="7"/>
      <c r="H48" s="7"/>
      <c r="I48" s="7"/>
      <c r="J48" s="6"/>
      <c r="K48" s="8" t="s">
        <v>687</v>
      </c>
      <c r="L48" s="8" t="s">
        <v>688</v>
      </c>
      <c r="M48" s="6" t="s">
        <v>1272</v>
      </c>
      <c r="N48" s="6" t="s">
        <v>686</v>
      </c>
      <c r="O48" s="6" t="s">
        <v>690</v>
      </c>
      <c r="P48" s="6"/>
      <c r="Q48" s="6" t="s">
        <v>1382</v>
      </c>
      <c r="R48" s="6" t="s">
        <v>1383</v>
      </c>
      <c r="S48" s="6"/>
    </row>
    <row r="49" ht="30" customHeight="1" spans="1:19">
      <c r="A49" s="6"/>
      <c r="B49" s="6"/>
      <c r="C49" s="7"/>
      <c r="D49" s="7"/>
      <c r="E49" s="7"/>
      <c r="F49" s="7"/>
      <c r="G49" s="7"/>
      <c r="H49" s="7"/>
      <c r="I49" s="7"/>
      <c r="J49" s="6"/>
      <c r="K49" s="8"/>
      <c r="L49" s="8" t="s">
        <v>693</v>
      </c>
      <c r="M49" s="6" t="s">
        <v>1207</v>
      </c>
      <c r="N49" s="6" t="s">
        <v>686</v>
      </c>
      <c r="O49" s="6" t="s">
        <v>690</v>
      </c>
      <c r="P49" s="6"/>
      <c r="Q49" s="6" t="s">
        <v>1384</v>
      </c>
      <c r="R49" s="6" t="s">
        <v>1385</v>
      </c>
      <c r="S49" s="6"/>
    </row>
    <row r="50" ht="30" customHeight="1" spans="1:19">
      <c r="A50" s="6"/>
      <c r="B50" s="6"/>
      <c r="C50" s="7"/>
      <c r="D50" s="7"/>
      <c r="E50" s="7"/>
      <c r="F50" s="7"/>
      <c r="G50" s="7"/>
      <c r="H50" s="7"/>
      <c r="I50" s="7"/>
      <c r="J50" s="6"/>
      <c r="K50" s="8"/>
      <c r="L50" s="8" t="s">
        <v>697</v>
      </c>
      <c r="M50" s="6" t="s">
        <v>1255</v>
      </c>
      <c r="N50" s="6" t="s">
        <v>686</v>
      </c>
      <c r="O50" s="6" t="s">
        <v>690</v>
      </c>
      <c r="P50" s="6"/>
      <c r="Q50" s="6" t="s">
        <v>1386</v>
      </c>
      <c r="R50" s="6" t="s">
        <v>1383</v>
      </c>
      <c r="S50" s="6"/>
    </row>
    <row r="51" ht="30" customHeight="1" spans="1:19">
      <c r="A51" s="6"/>
      <c r="B51" s="6"/>
      <c r="C51" s="7"/>
      <c r="D51" s="7"/>
      <c r="E51" s="7"/>
      <c r="F51" s="7"/>
      <c r="G51" s="7"/>
      <c r="H51" s="7"/>
      <c r="I51" s="7"/>
      <c r="J51" s="6"/>
      <c r="K51" s="8"/>
      <c r="L51" s="8" t="s">
        <v>702</v>
      </c>
      <c r="M51" s="6" t="s">
        <v>1387</v>
      </c>
      <c r="N51" s="6" t="s">
        <v>686</v>
      </c>
      <c r="O51" s="6" t="s">
        <v>690</v>
      </c>
      <c r="P51" s="6"/>
      <c r="Q51" s="6" t="s">
        <v>1388</v>
      </c>
      <c r="R51" s="6" t="s">
        <v>1385</v>
      </c>
      <c r="S51" s="6"/>
    </row>
    <row r="52" ht="30" customHeight="1" spans="1:19">
      <c r="A52" s="6"/>
      <c r="B52" s="6"/>
      <c r="C52" s="7"/>
      <c r="D52" s="7"/>
      <c r="E52" s="7"/>
      <c r="F52" s="7"/>
      <c r="G52" s="7"/>
      <c r="H52" s="7"/>
      <c r="I52" s="7"/>
      <c r="J52" s="6"/>
      <c r="K52" s="8" t="s">
        <v>704</v>
      </c>
      <c r="L52" s="8" t="s">
        <v>705</v>
      </c>
      <c r="M52" s="6" t="s">
        <v>1389</v>
      </c>
      <c r="N52" s="6" t="s">
        <v>657</v>
      </c>
      <c r="O52" s="6" t="s">
        <v>1176</v>
      </c>
      <c r="P52" s="6" t="s">
        <v>656</v>
      </c>
      <c r="Q52" s="6" t="s">
        <v>1390</v>
      </c>
      <c r="R52" s="6" t="s">
        <v>1391</v>
      </c>
      <c r="S52" s="6"/>
    </row>
    <row r="53" ht="19.8" customHeight="1" spans="1:19">
      <c r="A53" s="6" t="s">
        <v>1192</v>
      </c>
      <c r="B53" s="6" t="s">
        <v>1193</v>
      </c>
      <c r="C53" s="7">
        <v>189.60278</v>
      </c>
      <c r="D53" s="7">
        <v>189.60278</v>
      </c>
      <c r="E53" s="7"/>
      <c r="F53" s="7"/>
      <c r="G53" s="7"/>
      <c r="H53" s="7">
        <v>157.52078</v>
      </c>
      <c r="I53" s="7">
        <v>32.082</v>
      </c>
      <c r="J53" s="6" t="s">
        <v>1392</v>
      </c>
      <c r="K53" s="6" t="s">
        <v>643</v>
      </c>
      <c r="L53" s="6" t="s">
        <v>644</v>
      </c>
      <c r="M53" s="6" t="s">
        <v>1335</v>
      </c>
      <c r="N53" s="6" t="s">
        <v>650</v>
      </c>
      <c r="O53" s="6" t="s">
        <v>1393</v>
      </c>
      <c r="P53" s="6" t="s">
        <v>649</v>
      </c>
      <c r="Q53" s="6" t="s">
        <v>1394</v>
      </c>
      <c r="R53" s="6" t="s">
        <v>1395</v>
      </c>
      <c r="S53" s="6"/>
    </row>
    <row r="54" ht="19.8" customHeight="1" spans="1:19">
      <c r="A54" s="6"/>
      <c r="B54" s="6"/>
      <c r="C54" s="7"/>
      <c r="D54" s="7"/>
      <c r="E54" s="7"/>
      <c r="F54" s="7"/>
      <c r="G54" s="7"/>
      <c r="H54" s="7"/>
      <c r="I54" s="7"/>
      <c r="J54" s="6"/>
      <c r="K54" s="6"/>
      <c r="L54" s="6"/>
      <c r="M54" s="6" t="s">
        <v>1309</v>
      </c>
      <c r="N54" s="6" t="s">
        <v>650</v>
      </c>
      <c r="O54" s="6" t="s">
        <v>1396</v>
      </c>
      <c r="P54" s="6" t="s">
        <v>649</v>
      </c>
      <c r="Q54" s="6" t="s">
        <v>810</v>
      </c>
      <c r="R54" s="6" t="s">
        <v>1395</v>
      </c>
      <c r="S54" s="6"/>
    </row>
    <row r="55" ht="19.8" customHeight="1" spans="1:19">
      <c r="A55" s="6"/>
      <c r="B55" s="6"/>
      <c r="C55" s="7"/>
      <c r="D55" s="7"/>
      <c r="E55" s="7"/>
      <c r="F55" s="7"/>
      <c r="G55" s="7"/>
      <c r="H55" s="7"/>
      <c r="I55" s="7"/>
      <c r="J55" s="6"/>
      <c r="K55" s="6"/>
      <c r="L55" s="6" t="s">
        <v>651</v>
      </c>
      <c r="M55" s="6" t="s">
        <v>652</v>
      </c>
      <c r="N55" s="6" t="s">
        <v>657</v>
      </c>
      <c r="O55" s="6" t="s">
        <v>653</v>
      </c>
      <c r="P55" s="6" t="s">
        <v>656</v>
      </c>
      <c r="Q55" s="6" t="s">
        <v>1397</v>
      </c>
      <c r="R55" s="6" t="s">
        <v>735</v>
      </c>
      <c r="S55" s="6"/>
    </row>
    <row r="56" ht="19.8" customHeight="1" spans="1:19">
      <c r="A56" s="6"/>
      <c r="B56" s="6"/>
      <c r="C56" s="7"/>
      <c r="D56" s="7"/>
      <c r="E56" s="7"/>
      <c r="F56" s="7"/>
      <c r="G56" s="7"/>
      <c r="H56" s="7"/>
      <c r="I56" s="7"/>
      <c r="J56" s="6"/>
      <c r="K56" s="6"/>
      <c r="L56" s="6" t="s">
        <v>658</v>
      </c>
      <c r="M56" s="6" t="s">
        <v>659</v>
      </c>
      <c r="N56" s="6" t="s">
        <v>657</v>
      </c>
      <c r="O56" s="6" t="s">
        <v>653</v>
      </c>
      <c r="P56" s="6" t="s">
        <v>656</v>
      </c>
      <c r="Q56" s="6" t="s">
        <v>1398</v>
      </c>
      <c r="R56" s="6" t="s">
        <v>736</v>
      </c>
      <c r="S56" s="6"/>
    </row>
    <row r="57" ht="19.55" customHeight="1" spans="1:19">
      <c r="A57" s="6"/>
      <c r="B57" s="6"/>
      <c r="C57" s="7"/>
      <c r="D57" s="7"/>
      <c r="E57" s="7"/>
      <c r="F57" s="7"/>
      <c r="G57" s="7"/>
      <c r="H57" s="7"/>
      <c r="I57" s="7"/>
      <c r="J57" s="6"/>
      <c r="K57" s="8" t="s">
        <v>662</v>
      </c>
      <c r="L57" s="8" t="s">
        <v>663</v>
      </c>
      <c r="M57" s="6" t="s">
        <v>1218</v>
      </c>
      <c r="N57" s="6" t="s">
        <v>657</v>
      </c>
      <c r="O57" s="6" t="s">
        <v>1066</v>
      </c>
      <c r="P57" s="6" t="s">
        <v>1069</v>
      </c>
      <c r="Q57" s="6" t="s">
        <v>1399</v>
      </c>
      <c r="R57" s="6" t="s">
        <v>1400</v>
      </c>
      <c r="S57" s="6"/>
    </row>
    <row r="58" ht="19.55" customHeight="1" spans="1:19">
      <c r="A58" s="6"/>
      <c r="B58" s="6"/>
      <c r="C58" s="7"/>
      <c r="D58" s="7"/>
      <c r="E58" s="7"/>
      <c r="F58" s="7"/>
      <c r="G58" s="7"/>
      <c r="H58" s="7"/>
      <c r="I58" s="7"/>
      <c r="J58" s="6"/>
      <c r="K58" s="8"/>
      <c r="L58" s="8"/>
      <c r="M58" s="6" t="s">
        <v>1401</v>
      </c>
      <c r="N58" s="6" t="s">
        <v>657</v>
      </c>
      <c r="O58" s="6" t="s">
        <v>1402</v>
      </c>
      <c r="P58" s="6" t="s">
        <v>668</v>
      </c>
      <c r="Q58" s="6" t="s">
        <v>1403</v>
      </c>
      <c r="R58" s="6" t="s">
        <v>1404</v>
      </c>
      <c r="S58" s="6"/>
    </row>
    <row r="59" ht="39.65" customHeight="1" spans="1:19">
      <c r="A59" s="6"/>
      <c r="B59" s="6"/>
      <c r="C59" s="7"/>
      <c r="D59" s="7"/>
      <c r="E59" s="7"/>
      <c r="F59" s="7"/>
      <c r="G59" s="7"/>
      <c r="H59" s="7"/>
      <c r="I59" s="7"/>
      <c r="J59" s="6"/>
      <c r="K59" s="8"/>
      <c r="L59" s="8"/>
      <c r="M59" s="6" t="s">
        <v>1405</v>
      </c>
      <c r="N59" s="6" t="s">
        <v>657</v>
      </c>
      <c r="O59" s="6" t="s">
        <v>1199</v>
      </c>
      <c r="P59" s="6" t="s">
        <v>668</v>
      </c>
      <c r="Q59" s="6" t="s">
        <v>1406</v>
      </c>
      <c r="R59" s="6" t="s">
        <v>1407</v>
      </c>
      <c r="S59" s="6"/>
    </row>
    <row r="60" ht="19.55" customHeight="1" spans="1:19">
      <c r="A60" s="6"/>
      <c r="B60" s="6"/>
      <c r="C60" s="7"/>
      <c r="D60" s="7"/>
      <c r="E60" s="7"/>
      <c r="F60" s="7"/>
      <c r="G60" s="7"/>
      <c r="H60" s="7"/>
      <c r="I60" s="7"/>
      <c r="J60" s="6"/>
      <c r="K60" s="8"/>
      <c r="L60" s="8"/>
      <c r="M60" s="6" t="s">
        <v>1408</v>
      </c>
      <c r="N60" s="6" t="s">
        <v>657</v>
      </c>
      <c r="O60" s="6" t="s">
        <v>246</v>
      </c>
      <c r="P60" s="6" t="s">
        <v>1409</v>
      </c>
      <c r="Q60" s="6" t="s">
        <v>1410</v>
      </c>
      <c r="R60" s="6" t="s">
        <v>1411</v>
      </c>
      <c r="S60" s="6"/>
    </row>
    <row r="61" ht="19.8" customHeight="1" spans="1:19">
      <c r="A61" s="6"/>
      <c r="B61" s="6"/>
      <c r="C61" s="7"/>
      <c r="D61" s="7"/>
      <c r="E61" s="7"/>
      <c r="F61" s="7"/>
      <c r="G61" s="7"/>
      <c r="H61" s="7"/>
      <c r="I61" s="7"/>
      <c r="J61" s="6"/>
      <c r="K61" s="8"/>
      <c r="L61" s="8"/>
      <c r="M61" s="6" t="s">
        <v>1412</v>
      </c>
      <c r="N61" s="6" t="s">
        <v>657</v>
      </c>
      <c r="O61" s="6" t="s">
        <v>985</v>
      </c>
      <c r="P61" s="6" t="s">
        <v>668</v>
      </c>
      <c r="Q61" s="6" t="s">
        <v>1413</v>
      </c>
      <c r="R61" s="6" t="s">
        <v>1414</v>
      </c>
      <c r="S61" s="6"/>
    </row>
    <row r="62" ht="19.8" customHeight="1" spans="1:19">
      <c r="A62" s="6"/>
      <c r="B62" s="6"/>
      <c r="C62" s="7"/>
      <c r="D62" s="7"/>
      <c r="E62" s="7"/>
      <c r="F62" s="7"/>
      <c r="G62" s="7"/>
      <c r="H62" s="7"/>
      <c r="I62" s="7"/>
      <c r="J62" s="6"/>
      <c r="K62" s="8"/>
      <c r="L62" s="8" t="s">
        <v>675</v>
      </c>
      <c r="M62" s="6" t="s">
        <v>1286</v>
      </c>
      <c r="N62" s="6" t="s">
        <v>680</v>
      </c>
      <c r="O62" s="6" t="s">
        <v>677</v>
      </c>
      <c r="P62" s="6" t="s">
        <v>656</v>
      </c>
      <c r="Q62" s="6" t="s">
        <v>1415</v>
      </c>
      <c r="R62" s="6" t="s">
        <v>1416</v>
      </c>
      <c r="S62" s="6"/>
    </row>
    <row r="63" ht="19.8" customHeight="1" spans="1:19">
      <c r="A63" s="6"/>
      <c r="B63" s="6"/>
      <c r="C63" s="7"/>
      <c r="D63" s="7"/>
      <c r="E63" s="7"/>
      <c r="F63" s="7"/>
      <c r="G63" s="7"/>
      <c r="H63" s="7"/>
      <c r="I63" s="7"/>
      <c r="J63" s="6"/>
      <c r="K63" s="8"/>
      <c r="L63" s="8"/>
      <c r="M63" s="6" t="s">
        <v>1070</v>
      </c>
      <c r="N63" s="6" t="s">
        <v>680</v>
      </c>
      <c r="O63" s="6" t="s">
        <v>677</v>
      </c>
      <c r="P63" s="6" t="s">
        <v>656</v>
      </c>
      <c r="Q63" s="6" t="s">
        <v>1417</v>
      </c>
      <c r="R63" s="6" t="s">
        <v>1416</v>
      </c>
      <c r="S63" s="6"/>
    </row>
    <row r="64" ht="19.55" customHeight="1" spans="1:19">
      <c r="A64" s="6"/>
      <c r="B64" s="6"/>
      <c r="C64" s="7"/>
      <c r="D64" s="7"/>
      <c r="E64" s="7"/>
      <c r="F64" s="7"/>
      <c r="G64" s="7"/>
      <c r="H64" s="7"/>
      <c r="I64" s="7"/>
      <c r="J64" s="6"/>
      <c r="K64" s="8"/>
      <c r="L64" s="8" t="s">
        <v>681</v>
      </c>
      <c r="M64" s="6" t="s">
        <v>1346</v>
      </c>
      <c r="N64" s="6" t="s">
        <v>680</v>
      </c>
      <c r="O64" s="6" t="s">
        <v>665</v>
      </c>
      <c r="P64" s="6" t="s">
        <v>1326</v>
      </c>
      <c r="Q64" s="6" t="s">
        <v>1418</v>
      </c>
      <c r="R64" s="6" t="s">
        <v>1419</v>
      </c>
      <c r="S64" s="6"/>
    </row>
    <row r="65" ht="39.65" customHeight="1" spans="1:19">
      <c r="A65" s="6"/>
      <c r="B65" s="6"/>
      <c r="C65" s="7"/>
      <c r="D65" s="7"/>
      <c r="E65" s="7"/>
      <c r="F65" s="7"/>
      <c r="G65" s="7"/>
      <c r="H65" s="7"/>
      <c r="I65" s="7"/>
      <c r="J65" s="6"/>
      <c r="K65" s="8" t="s">
        <v>687</v>
      </c>
      <c r="L65" s="8" t="s">
        <v>688</v>
      </c>
      <c r="M65" s="6" t="s">
        <v>1226</v>
      </c>
      <c r="N65" s="6" t="s">
        <v>686</v>
      </c>
      <c r="O65" s="6" t="s">
        <v>690</v>
      </c>
      <c r="P65" s="6"/>
      <c r="Q65" s="6" t="s">
        <v>1420</v>
      </c>
      <c r="R65" s="6" t="s">
        <v>1421</v>
      </c>
      <c r="S65" s="6"/>
    </row>
    <row r="66" ht="39.65" customHeight="1" spans="1:19">
      <c r="A66" s="6"/>
      <c r="B66" s="6"/>
      <c r="C66" s="7"/>
      <c r="D66" s="7"/>
      <c r="E66" s="7"/>
      <c r="F66" s="7"/>
      <c r="G66" s="7"/>
      <c r="H66" s="7"/>
      <c r="I66" s="7"/>
      <c r="J66" s="6"/>
      <c r="K66" s="8"/>
      <c r="L66" s="8" t="s">
        <v>693</v>
      </c>
      <c r="M66" s="6" t="s">
        <v>1422</v>
      </c>
      <c r="N66" s="6" t="s">
        <v>686</v>
      </c>
      <c r="O66" s="6" t="s">
        <v>690</v>
      </c>
      <c r="P66" s="6"/>
      <c r="Q66" s="6" t="s">
        <v>1423</v>
      </c>
      <c r="R66" s="6" t="s">
        <v>1385</v>
      </c>
      <c r="S66" s="6"/>
    </row>
    <row r="67" ht="19.8" customHeight="1" spans="1:19">
      <c r="A67" s="6"/>
      <c r="B67" s="6"/>
      <c r="C67" s="7"/>
      <c r="D67" s="7"/>
      <c r="E67" s="7"/>
      <c r="F67" s="7"/>
      <c r="G67" s="7"/>
      <c r="H67" s="7"/>
      <c r="I67" s="7"/>
      <c r="J67" s="6"/>
      <c r="K67" s="8"/>
      <c r="L67" s="8" t="s">
        <v>697</v>
      </c>
      <c r="M67" s="6" t="s">
        <v>1424</v>
      </c>
      <c r="N67" s="6" t="s">
        <v>686</v>
      </c>
      <c r="O67" s="6" t="s">
        <v>690</v>
      </c>
      <c r="P67" s="6"/>
      <c r="Q67" s="6" t="s">
        <v>1425</v>
      </c>
      <c r="R67" s="6" t="s">
        <v>1421</v>
      </c>
      <c r="S67" s="6"/>
    </row>
    <row r="68" ht="19.8" customHeight="1" spans="1:19">
      <c r="A68" s="6"/>
      <c r="B68" s="6"/>
      <c r="C68" s="7"/>
      <c r="D68" s="7"/>
      <c r="E68" s="7"/>
      <c r="F68" s="7"/>
      <c r="G68" s="7"/>
      <c r="H68" s="7"/>
      <c r="I68" s="7"/>
      <c r="J68" s="6"/>
      <c r="K68" s="8"/>
      <c r="L68" s="8" t="s">
        <v>702</v>
      </c>
      <c r="M68" s="6" t="s">
        <v>1426</v>
      </c>
      <c r="N68" s="6" t="s">
        <v>686</v>
      </c>
      <c r="O68" s="6" t="s">
        <v>690</v>
      </c>
      <c r="P68" s="6"/>
      <c r="Q68" s="6" t="s">
        <v>1427</v>
      </c>
      <c r="R68" s="6" t="s">
        <v>1428</v>
      </c>
      <c r="S68" s="6"/>
    </row>
    <row r="69" ht="19.8" customHeight="1" spans="1:19">
      <c r="A69" s="6"/>
      <c r="B69" s="6"/>
      <c r="C69" s="7"/>
      <c r="D69" s="7"/>
      <c r="E69" s="7"/>
      <c r="F69" s="7"/>
      <c r="G69" s="7"/>
      <c r="H69" s="7"/>
      <c r="I69" s="7"/>
      <c r="J69" s="6"/>
      <c r="K69" s="8" t="s">
        <v>704</v>
      </c>
      <c r="L69" s="8" t="s">
        <v>705</v>
      </c>
      <c r="M69" s="6" t="s">
        <v>706</v>
      </c>
      <c r="N69" s="6" t="s">
        <v>657</v>
      </c>
      <c r="O69" s="6" t="s">
        <v>707</v>
      </c>
      <c r="P69" s="6" t="s">
        <v>656</v>
      </c>
      <c r="Q69" s="6" t="s">
        <v>825</v>
      </c>
      <c r="R69" s="6" t="s">
        <v>1429</v>
      </c>
      <c r="S69" s="6"/>
    </row>
    <row r="70" ht="19.8" customHeight="1" spans="1:19">
      <c r="A70" s="6" t="s">
        <v>1240</v>
      </c>
      <c r="B70" s="6" t="s">
        <v>1241</v>
      </c>
      <c r="C70" s="7">
        <v>281</v>
      </c>
      <c r="D70" s="7">
        <v>281</v>
      </c>
      <c r="E70" s="7"/>
      <c r="F70" s="7"/>
      <c r="G70" s="7"/>
      <c r="H70" s="7"/>
      <c r="I70" s="7">
        <v>281</v>
      </c>
      <c r="J70" s="6" t="s">
        <v>1430</v>
      </c>
      <c r="K70" s="6" t="s">
        <v>643</v>
      </c>
      <c r="L70" s="6" t="s">
        <v>644</v>
      </c>
      <c r="M70" s="6" t="s">
        <v>216</v>
      </c>
      <c r="N70" s="6" t="s">
        <v>650</v>
      </c>
      <c r="O70" s="6" t="s">
        <v>1431</v>
      </c>
      <c r="P70" s="6" t="s">
        <v>649</v>
      </c>
      <c r="Q70" s="6" t="s">
        <v>647</v>
      </c>
      <c r="R70" s="6" t="s">
        <v>1432</v>
      </c>
      <c r="S70" s="6"/>
    </row>
    <row r="71" ht="19.8" customHeight="1" spans="1:19">
      <c r="A71" s="6"/>
      <c r="B71" s="6"/>
      <c r="C71" s="7"/>
      <c r="D71" s="7"/>
      <c r="E71" s="7"/>
      <c r="F71" s="7"/>
      <c r="G71" s="7"/>
      <c r="H71" s="7"/>
      <c r="I71" s="7"/>
      <c r="J71" s="6"/>
      <c r="K71" s="6"/>
      <c r="L71" s="6" t="s">
        <v>651</v>
      </c>
      <c r="M71" s="6" t="s">
        <v>652</v>
      </c>
      <c r="N71" s="6" t="s">
        <v>657</v>
      </c>
      <c r="O71" s="6" t="s">
        <v>653</v>
      </c>
      <c r="P71" s="6" t="s">
        <v>656</v>
      </c>
      <c r="Q71" s="6" t="s">
        <v>654</v>
      </c>
      <c r="R71" s="6" t="s">
        <v>735</v>
      </c>
      <c r="S71" s="6"/>
    </row>
    <row r="72" ht="19.8" customHeight="1" spans="1:19">
      <c r="A72" s="6"/>
      <c r="B72" s="6"/>
      <c r="C72" s="7"/>
      <c r="D72" s="7"/>
      <c r="E72" s="7"/>
      <c r="F72" s="7"/>
      <c r="G72" s="7"/>
      <c r="H72" s="7"/>
      <c r="I72" s="7"/>
      <c r="J72" s="6"/>
      <c r="K72" s="6"/>
      <c r="L72" s="6" t="s">
        <v>658</v>
      </c>
      <c r="M72" s="6" t="s">
        <v>659</v>
      </c>
      <c r="N72" s="6" t="s">
        <v>657</v>
      </c>
      <c r="O72" s="6" t="s">
        <v>653</v>
      </c>
      <c r="P72" s="6" t="s">
        <v>656</v>
      </c>
      <c r="Q72" s="6" t="s">
        <v>660</v>
      </c>
      <c r="R72" s="6" t="s">
        <v>736</v>
      </c>
      <c r="S72" s="6"/>
    </row>
    <row r="73" ht="29.3" customHeight="1" spans="1:19">
      <c r="A73" s="6"/>
      <c r="B73" s="6"/>
      <c r="C73" s="7"/>
      <c r="D73" s="7"/>
      <c r="E73" s="7"/>
      <c r="F73" s="7"/>
      <c r="G73" s="7"/>
      <c r="H73" s="7"/>
      <c r="I73" s="7"/>
      <c r="J73" s="6"/>
      <c r="K73" s="8" t="s">
        <v>662</v>
      </c>
      <c r="L73" s="8" t="s">
        <v>663</v>
      </c>
      <c r="M73" s="6" t="s">
        <v>1433</v>
      </c>
      <c r="N73" s="6" t="s">
        <v>657</v>
      </c>
      <c r="O73" s="6" t="s">
        <v>1199</v>
      </c>
      <c r="P73" s="6" t="s">
        <v>1248</v>
      </c>
      <c r="Q73" s="6" t="s">
        <v>1433</v>
      </c>
      <c r="R73" s="6" t="s">
        <v>1434</v>
      </c>
      <c r="S73" s="6"/>
    </row>
    <row r="74" ht="29.3" customHeight="1" spans="1:19">
      <c r="A74" s="6"/>
      <c r="B74" s="6"/>
      <c r="C74" s="7"/>
      <c r="D74" s="7"/>
      <c r="E74" s="7"/>
      <c r="F74" s="7"/>
      <c r="G74" s="7"/>
      <c r="H74" s="7"/>
      <c r="I74" s="7"/>
      <c r="J74" s="6"/>
      <c r="K74" s="8"/>
      <c r="L74" s="8"/>
      <c r="M74" s="6" t="s">
        <v>1435</v>
      </c>
      <c r="N74" s="6" t="s">
        <v>657</v>
      </c>
      <c r="O74" s="6" t="s">
        <v>1268</v>
      </c>
      <c r="P74" s="6" t="s">
        <v>1248</v>
      </c>
      <c r="Q74" s="6" t="s">
        <v>1436</v>
      </c>
      <c r="R74" s="6" t="s">
        <v>1437</v>
      </c>
      <c r="S74" s="6"/>
    </row>
    <row r="75" ht="19.8" customHeight="1" spans="1:19">
      <c r="A75" s="6"/>
      <c r="B75" s="6"/>
      <c r="C75" s="7"/>
      <c r="D75" s="7"/>
      <c r="E75" s="7"/>
      <c r="F75" s="7"/>
      <c r="G75" s="7"/>
      <c r="H75" s="7"/>
      <c r="I75" s="7"/>
      <c r="J75" s="6"/>
      <c r="K75" s="8"/>
      <c r="L75" s="8"/>
      <c r="M75" s="6" t="s">
        <v>1438</v>
      </c>
      <c r="N75" s="6" t="s">
        <v>657</v>
      </c>
      <c r="O75" s="6" t="s">
        <v>1199</v>
      </c>
      <c r="P75" s="6" t="s">
        <v>1285</v>
      </c>
      <c r="Q75" s="6" t="s">
        <v>1438</v>
      </c>
      <c r="R75" s="6" t="s">
        <v>1437</v>
      </c>
      <c r="S75" s="6"/>
    </row>
    <row r="76" ht="19.8" customHeight="1" spans="1:19">
      <c r="A76" s="6"/>
      <c r="B76" s="6"/>
      <c r="C76" s="7"/>
      <c r="D76" s="7"/>
      <c r="E76" s="7"/>
      <c r="F76" s="7"/>
      <c r="G76" s="7"/>
      <c r="H76" s="7"/>
      <c r="I76" s="7"/>
      <c r="J76" s="6"/>
      <c r="K76" s="8"/>
      <c r="L76" s="8"/>
      <c r="M76" s="6" t="s">
        <v>1439</v>
      </c>
      <c r="N76" s="6" t="s">
        <v>686</v>
      </c>
      <c r="O76" s="6" t="s">
        <v>690</v>
      </c>
      <c r="P76" s="6"/>
      <c r="Q76" s="6" t="s">
        <v>1440</v>
      </c>
      <c r="R76" s="6" t="s">
        <v>1441</v>
      </c>
      <c r="S76" s="6"/>
    </row>
    <row r="77" ht="19.55" customHeight="1" spans="1:19">
      <c r="A77" s="6"/>
      <c r="B77" s="6"/>
      <c r="C77" s="7"/>
      <c r="D77" s="7"/>
      <c r="E77" s="7"/>
      <c r="F77" s="7"/>
      <c r="G77" s="7"/>
      <c r="H77" s="7"/>
      <c r="I77" s="7"/>
      <c r="J77" s="6"/>
      <c r="K77" s="8"/>
      <c r="L77" s="8" t="s">
        <v>675</v>
      </c>
      <c r="M77" s="6" t="s">
        <v>1442</v>
      </c>
      <c r="N77" s="6" t="s">
        <v>680</v>
      </c>
      <c r="O77" s="6" t="s">
        <v>677</v>
      </c>
      <c r="P77" s="6" t="s">
        <v>656</v>
      </c>
      <c r="Q77" s="6" t="s">
        <v>1443</v>
      </c>
      <c r="R77" s="6" t="s">
        <v>1167</v>
      </c>
      <c r="S77" s="6"/>
    </row>
    <row r="78" ht="19.8" customHeight="1" spans="1:19">
      <c r="A78" s="6"/>
      <c r="B78" s="6"/>
      <c r="C78" s="7"/>
      <c r="D78" s="7"/>
      <c r="E78" s="7"/>
      <c r="F78" s="7"/>
      <c r="G78" s="7"/>
      <c r="H78" s="7"/>
      <c r="I78" s="7"/>
      <c r="J78" s="6"/>
      <c r="K78" s="8"/>
      <c r="L78" s="8" t="s">
        <v>681</v>
      </c>
      <c r="M78" s="6" t="s">
        <v>1346</v>
      </c>
      <c r="N78" s="6" t="s">
        <v>680</v>
      </c>
      <c r="O78" s="6" t="s">
        <v>665</v>
      </c>
      <c r="P78" s="6" t="s">
        <v>1326</v>
      </c>
      <c r="Q78" s="6" t="s">
        <v>1347</v>
      </c>
      <c r="R78" s="6" t="s">
        <v>1444</v>
      </c>
      <c r="S78" s="6"/>
    </row>
    <row r="79" ht="19.8" customHeight="1" spans="1:19">
      <c r="A79" s="6"/>
      <c r="B79" s="6"/>
      <c r="C79" s="7"/>
      <c r="D79" s="7"/>
      <c r="E79" s="7"/>
      <c r="F79" s="7"/>
      <c r="G79" s="7"/>
      <c r="H79" s="7"/>
      <c r="I79" s="7"/>
      <c r="J79" s="6"/>
      <c r="K79" s="8" t="s">
        <v>687</v>
      </c>
      <c r="L79" s="8" t="s">
        <v>688</v>
      </c>
      <c r="M79" s="6" t="s">
        <v>1272</v>
      </c>
      <c r="N79" s="6" t="s">
        <v>686</v>
      </c>
      <c r="O79" s="6" t="s">
        <v>690</v>
      </c>
      <c r="P79" s="6"/>
      <c r="Q79" s="6" t="s">
        <v>725</v>
      </c>
      <c r="R79" s="6" t="s">
        <v>692</v>
      </c>
      <c r="S79" s="6"/>
    </row>
    <row r="80" ht="29.3" customHeight="1" spans="1:19">
      <c r="A80" s="6"/>
      <c r="B80" s="6"/>
      <c r="C80" s="7"/>
      <c r="D80" s="7"/>
      <c r="E80" s="7"/>
      <c r="F80" s="7"/>
      <c r="G80" s="7"/>
      <c r="H80" s="7"/>
      <c r="I80" s="7"/>
      <c r="J80" s="6"/>
      <c r="K80" s="8"/>
      <c r="L80" s="8" t="s">
        <v>693</v>
      </c>
      <c r="M80" s="6" t="s">
        <v>1445</v>
      </c>
      <c r="N80" s="6" t="s">
        <v>686</v>
      </c>
      <c r="O80" s="6" t="s">
        <v>690</v>
      </c>
      <c r="P80" s="6"/>
      <c r="Q80" s="6" t="s">
        <v>695</v>
      </c>
      <c r="R80" s="6" t="s">
        <v>1446</v>
      </c>
      <c r="S80" s="6"/>
    </row>
    <row r="81" ht="29.3" customHeight="1" spans="1:19">
      <c r="A81" s="6"/>
      <c r="B81" s="6"/>
      <c r="C81" s="7"/>
      <c r="D81" s="7"/>
      <c r="E81" s="7"/>
      <c r="F81" s="7"/>
      <c r="G81" s="7"/>
      <c r="H81" s="7"/>
      <c r="I81" s="7"/>
      <c r="J81" s="6"/>
      <c r="K81" s="8"/>
      <c r="L81" s="8"/>
      <c r="M81" s="6" t="s">
        <v>1447</v>
      </c>
      <c r="N81" s="6" t="s">
        <v>686</v>
      </c>
      <c r="O81" s="6" t="s">
        <v>690</v>
      </c>
      <c r="P81" s="6"/>
      <c r="Q81" s="6" t="s">
        <v>695</v>
      </c>
      <c r="R81" s="6" t="s">
        <v>1446</v>
      </c>
      <c r="S81" s="6"/>
    </row>
    <row r="82" ht="29.3" customHeight="1" spans="1:19">
      <c r="A82" s="6"/>
      <c r="B82" s="6"/>
      <c r="C82" s="7"/>
      <c r="D82" s="7"/>
      <c r="E82" s="7"/>
      <c r="F82" s="7"/>
      <c r="G82" s="7"/>
      <c r="H82" s="7"/>
      <c r="I82" s="7"/>
      <c r="J82" s="6"/>
      <c r="K82" s="8"/>
      <c r="L82" s="8"/>
      <c r="M82" s="6" t="s">
        <v>1448</v>
      </c>
      <c r="N82" s="6" t="s">
        <v>686</v>
      </c>
      <c r="O82" s="6" t="s">
        <v>690</v>
      </c>
      <c r="P82" s="6"/>
      <c r="Q82" s="6" t="s">
        <v>695</v>
      </c>
      <c r="R82" s="6" t="s">
        <v>1446</v>
      </c>
      <c r="S82" s="6"/>
    </row>
    <row r="83" ht="29.3" customHeight="1" spans="1:19">
      <c r="A83" s="6"/>
      <c r="B83" s="6"/>
      <c r="C83" s="7"/>
      <c r="D83" s="7"/>
      <c r="E83" s="7"/>
      <c r="F83" s="7"/>
      <c r="G83" s="7"/>
      <c r="H83" s="7"/>
      <c r="I83" s="7"/>
      <c r="J83" s="6"/>
      <c r="K83" s="8"/>
      <c r="L83" s="8"/>
      <c r="M83" s="6" t="s">
        <v>1449</v>
      </c>
      <c r="N83" s="6" t="s">
        <v>686</v>
      </c>
      <c r="O83" s="6" t="s">
        <v>690</v>
      </c>
      <c r="P83" s="6"/>
      <c r="Q83" s="6" t="s">
        <v>695</v>
      </c>
      <c r="R83" s="6" t="s">
        <v>1450</v>
      </c>
      <c r="S83" s="6"/>
    </row>
    <row r="84" ht="19.8" customHeight="1" spans="1:19">
      <c r="A84" s="6"/>
      <c r="B84" s="6"/>
      <c r="C84" s="7"/>
      <c r="D84" s="7"/>
      <c r="E84" s="7"/>
      <c r="F84" s="7"/>
      <c r="G84" s="7"/>
      <c r="H84" s="7"/>
      <c r="I84" s="7"/>
      <c r="J84" s="6"/>
      <c r="K84" s="8"/>
      <c r="L84" s="8" t="s">
        <v>697</v>
      </c>
      <c r="M84" s="6" t="s">
        <v>1255</v>
      </c>
      <c r="N84" s="6" t="s">
        <v>686</v>
      </c>
      <c r="O84" s="6" t="s">
        <v>690</v>
      </c>
      <c r="P84" s="6"/>
      <c r="Q84" s="6" t="s">
        <v>728</v>
      </c>
      <c r="R84" s="6" t="s">
        <v>692</v>
      </c>
      <c r="S84" s="6"/>
    </row>
    <row r="85" ht="19.8" customHeight="1" spans="1:19">
      <c r="A85" s="6"/>
      <c r="B85" s="6"/>
      <c r="C85" s="7"/>
      <c r="D85" s="7"/>
      <c r="E85" s="7"/>
      <c r="F85" s="7"/>
      <c r="G85" s="7"/>
      <c r="H85" s="7"/>
      <c r="I85" s="7"/>
      <c r="J85" s="6"/>
      <c r="K85" s="8"/>
      <c r="L85" s="8" t="s">
        <v>702</v>
      </c>
      <c r="M85" s="6" t="s">
        <v>1274</v>
      </c>
      <c r="N85" s="6" t="s">
        <v>686</v>
      </c>
      <c r="O85" s="6" t="s">
        <v>690</v>
      </c>
      <c r="P85" s="6"/>
      <c r="Q85" s="6" t="s">
        <v>1173</v>
      </c>
      <c r="R85" s="6" t="s">
        <v>1174</v>
      </c>
      <c r="S85" s="6"/>
    </row>
    <row r="86" ht="19.8" customHeight="1" spans="1:19">
      <c r="A86" s="6"/>
      <c r="B86" s="6"/>
      <c r="C86" s="7"/>
      <c r="D86" s="7"/>
      <c r="E86" s="7"/>
      <c r="F86" s="7"/>
      <c r="G86" s="7"/>
      <c r="H86" s="7"/>
      <c r="I86" s="7"/>
      <c r="J86" s="6"/>
      <c r="K86" s="8" t="s">
        <v>704</v>
      </c>
      <c r="L86" s="8" t="s">
        <v>705</v>
      </c>
      <c r="M86" s="6" t="s">
        <v>1451</v>
      </c>
      <c r="N86" s="6" t="s">
        <v>657</v>
      </c>
      <c r="O86" s="6" t="s">
        <v>707</v>
      </c>
      <c r="P86" s="6" t="s">
        <v>656</v>
      </c>
      <c r="Q86" s="6" t="s">
        <v>1231</v>
      </c>
      <c r="R86" s="6" t="s">
        <v>1452</v>
      </c>
      <c r="S86" s="6"/>
    </row>
    <row r="87" ht="16.35" customHeight="1" spans="1:19">
      <c r="A87" s="9" t="s">
        <v>436</v>
      </c>
      <c r="B87" s="9"/>
      <c r="C87" s="9"/>
      <c r="D87" s="9"/>
      <c r="E87" s="9"/>
      <c r="F87" s="9"/>
      <c r="G87" s="9"/>
      <c r="H87" s="9"/>
    </row>
  </sheetData>
  <mergeCells count="86">
    <mergeCell ref="A2:S2"/>
    <mergeCell ref="A3:S3"/>
    <mergeCell ref="Q4:S4"/>
    <mergeCell ref="C5:I5"/>
    <mergeCell ref="D6:G6"/>
    <mergeCell ref="H6:I6"/>
    <mergeCell ref="A87:H87"/>
    <mergeCell ref="A5:A7"/>
    <mergeCell ref="A8:A25"/>
    <mergeCell ref="A26:A37"/>
    <mergeCell ref="A38:A52"/>
    <mergeCell ref="A53:A69"/>
    <mergeCell ref="A70:A86"/>
    <mergeCell ref="B5:B7"/>
    <mergeCell ref="B8:B25"/>
    <mergeCell ref="B26:B37"/>
    <mergeCell ref="B38:B52"/>
    <mergeCell ref="B53:B69"/>
    <mergeCell ref="B70:B86"/>
    <mergeCell ref="C6:C7"/>
    <mergeCell ref="C8:C25"/>
    <mergeCell ref="C26:C37"/>
    <mergeCell ref="C38:C52"/>
    <mergeCell ref="C53:C69"/>
    <mergeCell ref="C70:C86"/>
    <mergeCell ref="D8:D25"/>
    <mergeCell ref="D26:D37"/>
    <mergeCell ref="D38:D52"/>
    <mergeCell ref="D53:D69"/>
    <mergeCell ref="D70:D86"/>
    <mergeCell ref="E8:E25"/>
    <mergeCell ref="E26:E37"/>
    <mergeCell ref="E38:E52"/>
    <mergeCell ref="E53:E69"/>
    <mergeCell ref="E70:E86"/>
    <mergeCell ref="F8:F25"/>
    <mergeCell ref="F26:F37"/>
    <mergeCell ref="F38:F52"/>
    <mergeCell ref="F53:F69"/>
    <mergeCell ref="F70:F86"/>
    <mergeCell ref="G8:G25"/>
    <mergeCell ref="G26:G37"/>
    <mergeCell ref="G38:G52"/>
    <mergeCell ref="G53:G69"/>
    <mergeCell ref="G70:G86"/>
    <mergeCell ref="H8:H25"/>
    <mergeCell ref="H26:H37"/>
    <mergeCell ref="H38:H52"/>
    <mergeCell ref="H53:H69"/>
    <mergeCell ref="H70:H86"/>
    <mergeCell ref="I8:I25"/>
    <mergeCell ref="I26:I37"/>
    <mergeCell ref="I38:I52"/>
    <mergeCell ref="I53:I69"/>
    <mergeCell ref="I70:I86"/>
    <mergeCell ref="J5:J7"/>
    <mergeCell ref="J8:J25"/>
    <mergeCell ref="J26:J37"/>
    <mergeCell ref="J38:J52"/>
    <mergeCell ref="J53:J69"/>
    <mergeCell ref="J70:J86"/>
    <mergeCell ref="K8:K11"/>
    <mergeCell ref="K12:K20"/>
    <mergeCell ref="K21:K24"/>
    <mergeCell ref="K26:K29"/>
    <mergeCell ref="K30:K32"/>
    <mergeCell ref="K33:K36"/>
    <mergeCell ref="K38:K40"/>
    <mergeCell ref="K41:K47"/>
    <mergeCell ref="K48:K51"/>
    <mergeCell ref="K53:K56"/>
    <mergeCell ref="K57:K64"/>
    <mergeCell ref="K65:K68"/>
    <mergeCell ref="K70:K72"/>
    <mergeCell ref="K73:K78"/>
    <mergeCell ref="K79:K85"/>
    <mergeCell ref="L8:L9"/>
    <mergeCell ref="L12:L18"/>
    <mergeCell ref="L26:L27"/>
    <mergeCell ref="L41:L45"/>
    <mergeCell ref="L53:L54"/>
    <mergeCell ref="L57:L61"/>
    <mergeCell ref="L62:L63"/>
    <mergeCell ref="L73:L76"/>
    <mergeCell ref="L80:L8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11" t="s">
        <v>50</v>
      </c>
      <c r="C1" s="11"/>
    </row>
    <row r="2" ht="25" customHeight="1" spans="1:3">
      <c r="B2" s="11"/>
      <c r="C2" s="11"/>
    </row>
    <row r="3" ht="31.05" customHeight="1" spans="1:3">
      <c r="B3" s="49" t="s">
        <v>51</v>
      </c>
      <c r="C3" s="49"/>
    </row>
    <row r="4" ht="32.55" customHeight="1" spans="1:3">
      <c r="B4" s="50">
        <v>1</v>
      </c>
      <c r="C4" s="51" t="s">
        <v>52</v>
      </c>
    </row>
    <row r="5" ht="32.55" customHeight="1" spans="1:3">
      <c r="B5" s="50">
        <v>2</v>
      </c>
      <c r="C5" s="52" t="s">
        <v>53</v>
      </c>
    </row>
    <row r="6" ht="32.55" customHeight="1" spans="1:3">
      <c r="B6" s="50">
        <v>3</v>
      </c>
      <c r="C6" s="51" t="s">
        <v>54</v>
      </c>
    </row>
    <row r="7" ht="32.55" customHeight="1" spans="1:3">
      <c r="B7" s="50">
        <v>4</v>
      </c>
      <c r="C7" s="51" t="s">
        <v>55</v>
      </c>
    </row>
    <row r="8" ht="32.55" customHeight="1" spans="1:3">
      <c r="B8" s="50">
        <v>5</v>
      </c>
      <c r="C8" s="51" t="s">
        <v>56</v>
      </c>
    </row>
    <row r="9" ht="32.55" customHeight="1" spans="1:3">
      <c r="B9" s="50">
        <v>6</v>
      </c>
      <c r="C9" s="51" t="s">
        <v>57</v>
      </c>
    </row>
    <row r="10" ht="32.55" customHeight="1" spans="1:3">
      <c r="B10" s="50">
        <v>7</v>
      </c>
      <c r="C10" s="51" t="s">
        <v>58</v>
      </c>
    </row>
    <row r="11" ht="32.55" customHeight="1" spans="1:3">
      <c r="B11" s="50">
        <v>8</v>
      </c>
      <c r="C11" s="51" t="s">
        <v>59</v>
      </c>
    </row>
    <row r="12" ht="32.55" customHeight="1" spans="1:3">
      <c r="B12" s="50">
        <v>9</v>
      </c>
      <c r="C12" s="51" t="s">
        <v>60</v>
      </c>
    </row>
    <row r="13" ht="32.55" customHeight="1" spans="1:3">
      <c r="B13" s="50">
        <v>10</v>
      </c>
      <c r="C13" s="51" t="s">
        <v>61</v>
      </c>
    </row>
    <row r="14" ht="32.55" customHeight="1" spans="1:3">
      <c r="B14" s="50">
        <v>11</v>
      </c>
      <c r="C14" s="51" t="s">
        <v>62</v>
      </c>
    </row>
    <row r="15" ht="32.55" customHeight="1" spans="1:3">
      <c r="B15" s="50">
        <v>12</v>
      </c>
      <c r="C15" s="51" t="s">
        <v>63</v>
      </c>
    </row>
    <row r="16" ht="32.55" customHeight="1" spans="1:3">
      <c r="B16" s="50">
        <v>13</v>
      </c>
      <c r="C16" s="51" t="s">
        <v>64</v>
      </c>
    </row>
    <row r="17" ht="32.55" customHeight="1" spans="2:3">
      <c r="B17" s="50">
        <v>14</v>
      </c>
      <c r="C17" s="51" t="s">
        <v>65</v>
      </c>
    </row>
    <row r="18" ht="32.55" customHeight="1" spans="2:3">
      <c r="B18" s="50">
        <v>15</v>
      </c>
      <c r="C18" s="51" t="s">
        <v>66</v>
      </c>
    </row>
    <row r="19" ht="32.55" customHeight="1" spans="2:3">
      <c r="B19" s="50">
        <v>16</v>
      </c>
      <c r="C19" s="51" t="s">
        <v>67</v>
      </c>
    </row>
    <row r="20" ht="32.55" customHeight="1" spans="2:3">
      <c r="B20" s="50">
        <v>17</v>
      </c>
      <c r="C20" s="51" t="s">
        <v>68</v>
      </c>
    </row>
    <row r="21" ht="32.55" customHeight="1" spans="2:3">
      <c r="B21" s="50">
        <v>18</v>
      </c>
      <c r="C21" s="51" t="s">
        <v>69</v>
      </c>
    </row>
    <row r="22" ht="32.55" customHeight="1" spans="2:3">
      <c r="B22" s="50">
        <v>19</v>
      </c>
      <c r="C22" s="51" t="s">
        <v>70</v>
      </c>
    </row>
    <row r="23" ht="32.55" customHeight="1" spans="2:3">
      <c r="B23" s="50">
        <v>20</v>
      </c>
      <c r="C23" s="51" t="s">
        <v>71</v>
      </c>
    </row>
    <row r="24" ht="32.55" customHeight="1" spans="2:3">
      <c r="B24" s="50">
        <v>21</v>
      </c>
      <c r="C24" s="51" t="s">
        <v>72</v>
      </c>
    </row>
    <row r="25" ht="32.55" customHeight="1" spans="2:3">
      <c r="B25" s="50">
        <v>22</v>
      </c>
      <c r="C25" s="51" t="s">
        <v>73</v>
      </c>
    </row>
    <row r="26" ht="32.55" customHeight="1" spans="2:3">
      <c r="B26" s="50">
        <v>23</v>
      </c>
      <c r="C26" s="51" t="s">
        <v>74</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3" workbookViewId="0">
      <selection activeCell="B36" sqref="B36"/>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10" t="s">
        <v>75</v>
      </c>
    </row>
    <row r="2" ht="24.15" customHeight="1" spans="1:8">
      <c r="A2" s="48" t="s">
        <v>52</v>
      </c>
      <c r="B2" s="48"/>
      <c r="C2" s="48"/>
      <c r="D2" s="48"/>
      <c r="E2" s="48"/>
      <c r="F2" s="48"/>
      <c r="G2" s="48"/>
      <c r="H2" s="48"/>
    </row>
    <row r="3" ht="25" customHeight="1" spans="1:8">
      <c r="A3" s="12" t="s">
        <v>76</v>
      </c>
      <c r="B3" s="12"/>
      <c r="C3" s="12"/>
      <c r="D3" s="12"/>
      <c r="E3" s="12"/>
      <c r="F3" s="12"/>
      <c r="G3" s="4" t="s">
        <v>77</v>
      </c>
      <c r="H3" s="4"/>
    </row>
    <row r="4" ht="17.9" customHeight="1" spans="1:8">
      <c r="A4" s="5" t="s">
        <v>78</v>
      </c>
      <c r="B4" s="5"/>
      <c r="C4" s="5" t="s">
        <v>79</v>
      </c>
      <c r="D4" s="5"/>
      <c r="E4" s="5"/>
      <c r="F4" s="5"/>
      <c r="G4" s="5"/>
      <c r="H4" s="5"/>
    </row>
    <row r="5" ht="22.4" customHeight="1" spans="1:8">
      <c r="A5" s="5" t="s">
        <v>80</v>
      </c>
      <c r="B5" s="5" t="s">
        <v>81</v>
      </c>
      <c r="C5" s="5" t="s">
        <v>82</v>
      </c>
      <c r="D5" s="5" t="s">
        <v>81</v>
      </c>
      <c r="E5" s="5" t="s">
        <v>83</v>
      </c>
      <c r="F5" s="5" t="s">
        <v>81</v>
      </c>
      <c r="G5" s="5" t="s">
        <v>84</v>
      </c>
      <c r="H5" s="5" t="s">
        <v>81</v>
      </c>
    </row>
    <row r="6" ht="16.25" customHeight="1" spans="1:8">
      <c r="A6" s="15" t="s">
        <v>85</v>
      </c>
      <c r="B6" s="7">
        <v>6419.066581</v>
      </c>
      <c r="C6" s="6" t="s">
        <v>86</v>
      </c>
      <c r="D6" s="21"/>
      <c r="E6" s="15" t="s">
        <v>87</v>
      </c>
      <c r="F6" s="14">
        <v>859.640581</v>
      </c>
      <c r="G6" s="6" t="s">
        <v>88</v>
      </c>
      <c r="H6" s="7">
        <v>1022.322195</v>
      </c>
    </row>
    <row r="7" ht="16.25" customHeight="1" spans="1:8">
      <c r="A7" s="6" t="s">
        <v>89</v>
      </c>
      <c r="B7" s="7"/>
      <c r="C7" s="6" t="s">
        <v>90</v>
      </c>
      <c r="D7" s="21"/>
      <c r="E7" s="6" t="s">
        <v>91</v>
      </c>
      <c r="F7" s="7">
        <v>770.880581</v>
      </c>
      <c r="G7" s="6" t="s">
        <v>92</v>
      </c>
      <c r="H7" s="7">
        <v>466.4</v>
      </c>
    </row>
    <row r="8" ht="16.25" customHeight="1" spans="1:8">
      <c r="A8" s="15" t="s">
        <v>93</v>
      </c>
      <c r="B8" s="7"/>
      <c r="C8" s="6" t="s">
        <v>94</v>
      </c>
      <c r="D8" s="21"/>
      <c r="E8" s="6" t="s">
        <v>95</v>
      </c>
      <c r="F8" s="7">
        <v>88.76</v>
      </c>
      <c r="G8" s="6" t="s">
        <v>96</v>
      </c>
      <c r="H8" s="7"/>
    </row>
    <row r="9" ht="16.25" customHeight="1" spans="1:8">
      <c r="A9" s="6" t="s">
        <v>97</v>
      </c>
      <c r="B9" s="7"/>
      <c r="C9" s="6" t="s">
        <v>98</v>
      </c>
      <c r="D9" s="21"/>
      <c r="E9" s="6" t="s">
        <v>99</v>
      </c>
      <c r="F9" s="7"/>
      <c r="G9" s="6" t="s">
        <v>100</v>
      </c>
      <c r="H9" s="7"/>
    </row>
    <row r="10" ht="16.25" customHeight="1" spans="1:8">
      <c r="A10" s="6" t="s">
        <v>101</v>
      </c>
      <c r="B10" s="7"/>
      <c r="C10" s="6" t="s">
        <v>102</v>
      </c>
      <c r="D10" s="21"/>
      <c r="E10" s="15" t="s">
        <v>103</v>
      </c>
      <c r="F10" s="14">
        <v>19097.746</v>
      </c>
      <c r="G10" s="6" t="s">
        <v>104</v>
      </c>
      <c r="H10" s="7">
        <v>539.188386</v>
      </c>
    </row>
    <row r="11" ht="16.25" customHeight="1" spans="1:8">
      <c r="A11" s="6" t="s">
        <v>105</v>
      </c>
      <c r="B11" s="7"/>
      <c r="C11" s="6" t="s">
        <v>106</v>
      </c>
      <c r="D11" s="21"/>
      <c r="E11" s="6" t="s">
        <v>107</v>
      </c>
      <c r="F11" s="7">
        <v>608.27</v>
      </c>
      <c r="G11" s="6" t="s">
        <v>108</v>
      </c>
      <c r="H11" s="7"/>
    </row>
    <row r="12" ht="16.25" customHeight="1" spans="1:8">
      <c r="A12" s="6" t="s">
        <v>109</v>
      </c>
      <c r="B12" s="7"/>
      <c r="C12" s="6" t="s">
        <v>110</v>
      </c>
      <c r="D12" s="21"/>
      <c r="E12" s="6" t="s">
        <v>111</v>
      </c>
      <c r="F12" s="7">
        <v>560</v>
      </c>
      <c r="G12" s="6" t="s">
        <v>112</v>
      </c>
      <c r="H12" s="7"/>
    </row>
    <row r="13" ht="16.25" customHeight="1" spans="1:8">
      <c r="A13" s="6" t="s">
        <v>113</v>
      </c>
      <c r="B13" s="7"/>
      <c r="C13" s="6" t="s">
        <v>114</v>
      </c>
      <c r="D13" s="21">
        <v>19875.819564</v>
      </c>
      <c r="E13" s="6" t="s">
        <v>115</v>
      </c>
      <c r="F13" s="7">
        <v>17929.476</v>
      </c>
      <c r="G13" s="6" t="s">
        <v>116</v>
      </c>
      <c r="H13" s="7"/>
    </row>
    <row r="14" ht="16.25" customHeight="1" spans="1:8">
      <c r="A14" s="6" t="s">
        <v>117</v>
      </c>
      <c r="B14" s="7"/>
      <c r="C14" s="6" t="s">
        <v>118</v>
      </c>
      <c r="D14" s="21"/>
      <c r="E14" s="6" t="s">
        <v>119</v>
      </c>
      <c r="F14" s="7"/>
      <c r="G14" s="6" t="s">
        <v>120</v>
      </c>
      <c r="H14" s="7">
        <v>17929.476</v>
      </c>
    </row>
    <row r="15" ht="16.25" customHeight="1" spans="1:8">
      <c r="A15" s="6" t="s">
        <v>121</v>
      </c>
      <c r="B15" s="7"/>
      <c r="C15" s="6" t="s">
        <v>122</v>
      </c>
      <c r="D15" s="21">
        <v>41.877164</v>
      </c>
      <c r="E15" s="6" t="s">
        <v>123</v>
      </c>
      <c r="F15" s="7"/>
      <c r="G15" s="6" t="s">
        <v>124</v>
      </c>
      <c r="H15" s="7"/>
    </row>
    <row r="16" ht="16.25" customHeight="1" spans="1:8">
      <c r="A16" s="6" t="s">
        <v>125</v>
      </c>
      <c r="B16" s="7"/>
      <c r="C16" s="6" t="s">
        <v>126</v>
      </c>
      <c r="D16" s="21"/>
      <c r="E16" s="6" t="s">
        <v>127</v>
      </c>
      <c r="F16" s="7"/>
      <c r="G16" s="6" t="s">
        <v>128</v>
      </c>
      <c r="H16" s="7"/>
    </row>
    <row r="17" ht="16.25" customHeight="1" spans="1:8">
      <c r="A17" s="6" t="s">
        <v>129</v>
      </c>
      <c r="B17" s="7"/>
      <c r="C17" s="6" t="s">
        <v>130</v>
      </c>
      <c r="D17" s="21"/>
      <c r="E17" s="6" t="s">
        <v>131</v>
      </c>
      <c r="F17" s="7"/>
      <c r="G17" s="6" t="s">
        <v>132</v>
      </c>
      <c r="H17" s="7"/>
    </row>
    <row r="18" ht="16.25" customHeight="1" spans="1:8">
      <c r="A18" s="6" t="s">
        <v>133</v>
      </c>
      <c r="B18" s="7"/>
      <c r="C18" s="6" t="s">
        <v>134</v>
      </c>
      <c r="D18" s="21"/>
      <c r="E18" s="6" t="s">
        <v>135</v>
      </c>
      <c r="F18" s="7"/>
      <c r="G18" s="6" t="s">
        <v>136</v>
      </c>
      <c r="H18" s="7"/>
    </row>
    <row r="19" ht="16.25" customHeight="1" spans="1:8">
      <c r="A19" s="6" t="s">
        <v>137</v>
      </c>
      <c r="B19" s="7"/>
      <c r="C19" s="6" t="s">
        <v>138</v>
      </c>
      <c r="D19" s="21"/>
      <c r="E19" s="6" t="s">
        <v>139</v>
      </c>
      <c r="F19" s="7"/>
      <c r="G19" s="6" t="s">
        <v>140</v>
      </c>
      <c r="H19" s="7"/>
    </row>
    <row r="20" ht="16.25" customHeight="1" spans="1:8">
      <c r="A20" s="15" t="s">
        <v>141</v>
      </c>
      <c r="B20" s="14"/>
      <c r="C20" s="6" t="s">
        <v>142</v>
      </c>
      <c r="D20" s="21"/>
      <c r="E20" s="6" t="s">
        <v>143</v>
      </c>
      <c r="F20" s="7"/>
      <c r="G20" s="6"/>
      <c r="H20" s="7"/>
    </row>
    <row r="21" ht="16.25" customHeight="1" spans="1:8">
      <c r="A21" s="15" t="s">
        <v>144</v>
      </c>
      <c r="B21" s="14"/>
      <c r="C21" s="6" t="s">
        <v>145</v>
      </c>
      <c r="D21" s="21"/>
      <c r="E21" s="15" t="s">
        <v>146</v>
      </c>
      <c r="F21" s="14"/>
      <c r="G21" s="6"/>
      <c r="H21" s="7"/>
    </row>
    <row r="22" ht="16.25" customHeight="1" spans="1:8">
      <c r="A22" s="15" t="s">
        <v>147</v>
      </c>
      <c r="B22" s="14"/>
      <c r="C22" s="6" t="s">
        <v>148</v>
      </c>
      <c r="D22" s="21"/>
      <c r="E22" s="6"/>
      <c r="F22" s="6"/>
      <c r="G22" s="6"/>
      <c r="H22" s="7"/>
    </row>
    <row r="23" ht="16.25" customHeight="1" spans="1:8">
      <c r="A23" s="15" t="s">
        <v>149</v>
      </c>
      <c r="B23" s="14"/>
      <c r="C23" s="6" t="s">
        <v>150</v>
      </c>
      <c r="D23" s="21"/>
      <c r="E23" s="6"/>
      <c r="F23" s="6"/>
      <c r="G23" s="6"/>
      <c r="H23" s="7"/>
    </row>
    <row r="24" ht="16.25" customHeight="1" spans="1:8">
      <c r="A24" s="15" t="s">
        <v>151</v>
      </c>
      <c r="B24" s="14">
        <v>13538.32</v>
      </c>
      <c r="C24" s="6" t="s">
        <v>152</v>
      </c>
      <c r="D24" s="21"/>
      <c r="E24" s="6"/>
      <c r="F24" s="6"/>
      <c r="G24" s="6"/>
      <c r="H24" s="7"/>
    </row>
    <row r="25" ht="16.25" customHeight="1" spans="1:8">
      <c r="A25" s="6" t="s">
        <v>153</v>
      </c>
      <c r="B25" s="7">
        <v>13538.32</v>
      </c>
      <c r="C25" s="6" t="s">
        <v>154</v>
      </c>
      <c r="D25" s="21">
        <v>39.689853</v>
      </c>
      <c r="E25" s="6"/>
      <c r="F25" s="6"/>
      <c r="G25" s="6"/>
      <c r="H25" s="7"/>
    </row>
    <row r="26" ht="16.25" customHeight="1" spans="1:8">
      <c r="A26" s="6" t="s">
        <v>155</v>
      </c>
      <c r="B26" s="7"/>
      <c r="C26" s="6" t="s">
        <v>156</v>
      </c>
      <c r="D26" s="21"/>
      <c r="E26" s="6"/>
      <c r="F26" s="6"/>
      <c r="G26" s="6"/>
      <c r="H26" s="7"/>
    </row>
    <row r="27" ht="16.25" customHeight="1" spans="1:8">
      <c r="A27" s="6" t="s">
        <v>157</v>
      </c>
      <c r="B27" s="7"/>
      <c r="C27" s="6" t="s">
        <v>158</v>
      </c>
      <c r="D27" s="21"/>
      <c r="E27" s="6"/>
      <c r="F27" s="6"/>
      <c r="G27" s="6"/>
      <c r="H27" s="7"/>
    </row>
    <row r="28" ht="16.25" customHeight="1" spans="1:8">
      <c r="A28" s="15" t="s">
        <v>159</v>
      </c>
      <c r="B28" s="14"/>
      <c r="C28" s="6" t="s">
        <v>160</v>
      </c>
      <c r="D28" s="21"/>
      <c r="E28" s="6"/>
      <c r="F28" s="6"/>
      <c r="G28" s="6"/>
      <c r="H28" s="7"/>
    </row>
    <row r="29" ht="16.25" customHeight="1" spans="1:8">
      <c r="A29" s="15" t="s">
        <v>161</v>
      </c>
      <c r="B29" s="14"/>
      <c r="C29" s="6" t="s">
        <v>162</v>
      </c>
      <c r="D29" s="21"/>
      <c r="E29" s="6"/>
      <c r="F29" s="6"/>
      <c r="G29" s="6"/>
      <c r="H29" s="7"/>
    </row>
    <row r="30" ht="16.25" customHeight="1" spans="1:8">
      <c r="A30" s="15" t="s">
        <v>163</v>
      </c>
      <c r="B30" s="14"/>
      <c r="C30" s="6" t="s">
        <v>164</v>
      </c>
      <c r="D30" s="21"/>
      <c r="E30" s="6"/>
      <c r="F30" s="6"/>
      <c r="G30" s="6"/>
      <c r="H30" s="7"/>
    </row>
    <row r="31" ht="16.25" customHeight="1" spans="1:8">
      <c r="A31" s="15" t="s">
        <v>165</v>
      </c>
      <c r="B31" s="14"/>
      <c r="C31" s="6" t="s">
        <v>166</v>
      </c>
      <c r="D31" s="21"/>
      <c r="E31" s="6"/>
      <c r="F31" s="6"/>
      <c r="G31" s="6"/>
      <c r="H31" s="7"/>
    </row>
    <row r="32" ht="16.25" customHeight="1" spans="1:8">
      <c r="A32" s="15" t="s">
        <v>167</v>
      </c>
      <c r="B32" s="14"/>
      <c r="C32" s="6" t="s">
        <v>168</v>
      </c>
      <c r="D32" s="21"/>
      <c r="E32" s="6"/>
      <c r="F32" s="6"/>
      <c r="G32" s="6"/>
      <c r="H32" s="7"/>
    </row>
    <row r="33" ht="16.25" customHeight="1" spans="1:8">
      <c r="A33" s="6"/>
      <c r="B33" s="6"/>
      <c r="C33" s="6" t="s">
        <v>169</v>
      </c>
      <c r="D33" s="21"/>
      <c r="E33" s="6"/>
      <c r="F33" s="6"/>
      <c r="G33" s="6"/>
      <c r="H33" s="6"/>
    </row>
    <row r="34" ht="16.25" customHeight="1" spans="1:8">
      <c r="A34" s="6"/>
      <c r="B34" s="6"/>
      <c r="C34" s="6" t="s">
        <v>170</v>
      </c>
      <c r="D34" s="21"/>
      <c r="E34" s="6"/>
      <c r="F34" s="6"/>
      <c r="G34" s="6"/>
      <c r="H34" s="6"/>
    </row>
    <row r="35" ht="16.25" customHeight="1" spans="1:8">
      <c r="A35" s="6"/>
      <c r="B35" s="6"/>
      <c r="C35" s="6" t="s">
        <v>171</v>
      </c>
      <c r="D35" s="21"/>
      <c r="E35" s="6"/>
      <c r="F35" s="6"/>
      <c r="G35" s="6"/>
      <c r="H35" s="6"/>
    </row>
    <row r="36" ht="16.25" customHeight="1" spans="1:8">
      <c r="A36" s="15" t="s">
        <v>172</v>
      </c>
      <c r="B36" s="14">
        <v>19957.386581</v>
      </c>
      <c r="C36" s="15" t="s">
        <v>173</v>
      </c>
      <c r="D36" s="14">
        <v>19957.386581</v>
      </c>
      <c r="E36" s="15" t="s">
        <v>173</v>
      </c>
      <c r="F36" s="14">
        <v>19957.386581</v>
      </c>
      <c r="G36" s="15" t="s">
        <v>173</v>
      </c>
      <c r="H36" s="14">
        <v>19957.386581</v>
      </c>
    </row>
    <row r="37" ht="16.25" customHeight="1" spans="1:8">
      <c r="A37" s="15" t="s">
        <v>174</v>
      </c>
      <c r="B37" s="14"/>
      <c r="C37" s="15" t="s">
        <v>175</v>
      </c>
      <c r="D37" s="14"/>
      <c r="E37" s="15" t="s">
        <v>175</v>
      </c>
      <c r="F37" s="14"/>
      <c r="G37" s="15" t="s">
        <v>175</v>
      </c>
      <c r="H37" s="14"/>
    </row>
    <row r="38" ht="16.25" customHeight="1" spans="1:8">
      <c r="A38" s="6"/>
      <c r="B38" s="7"/>
      <c r="C38" s="6"/>
      <c r="D38" s="7"/>
      <c r="E38" s="15"/>
      <c r="F38" s="14"/>
      <c r="G38" s="15"/>
      <c r="H38" s="14"/>
    </row>
    <row r="39" ht="16.25" customHeight="1" spans="1:8">
      <c r="A39" s="15" t="s">
        <v>176</v>
      </c>
      <c r="B39" s="14">
        <v>19957.386581</v>
      </c>
      <c r="C39" s="15" t="s">
        <v>177</v>
      </c>
      <c r="D39" s="14">
        <v>19957.386581</v>
      </c>
      <c r="E39" s="15" t="s">
        <v>177</v>
      </c>
      <c r="F39" s="14">
        <v>19957.386581</v>
      </c>
      <c r="G39" s="15" t="s">
        <v>177</v>
      </c>
      <c r="H39" s="14">
        <v>19957.386581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workbookViewId="0">
      <selection activeCell="E9" sqref="E9"/>
    </sheetView>
  </sheetViews>
  <sheetFormatPr defaultColWidth="10" defaultRowHeight="13.5"/>
  <cols>
    <col min="1" max="1" width="5.83333333333333" customWidth="1"/>
    <col min="2" max="2" width="16.15" customWidth="1"/>
    <col min="3" max="3" width="8.59166666666667" customWidth="1"/>
    <col min="4" max="6" width="7.69166666666667" customWidth="1"/>
    <col min="7" max="7" width="5.5" customWidth="1"/>
    <col min="8" max="8" width="7.69166666666667" customWidth="1"/>
    <col min="9" max="9" width="6.25" customWidth="1"/>
    <col min="10" max="11" width="7.69166666666667" customWidth="1"/>
    <col min="12" max="12" width="4.625" customWidth="1"/>
    <col min="13" max="13" width="5.125" customWidth="1"/>
    <col min="14" max="14" width="3.375" customWidth="1"/>
    <col min="15" max="15" width="4.25" customWidth="1"/>
    <col min="16" max="16" width="4" customWidth="1"/>
    <col min="17" max="17" width="3.25" customWidth="1"/>
    <col min="18" max="18" width="2.625" customWidth="1"/>
    <col min="19" max="19" width="2.125" customWidth="1"/>
    <col min="20" max="20" width="3.5" customWidth="1"/>
    <col min="21" max="21" width="3.125" customWidth="1"/>
    <col min="22" max="22" width="4.375" customWidth="1"/>
    <col min="23" max="24" width="5.875" customWidth="1"/>
    <col min="25" max="25" width="3.125" customWidth="1"/>
  </cols>
  <sheetData>
    <row r="1" ht="16.35" customHeight="1" spans="1:25">
      <c r="A1" s="1"/>
      <c r="X1" s="10" t="s">
        <v>178</v>
      </c>
      <c r="Y1" s="10"/>
    </row>
    <row r="2" ht="33.6" customHeight="1" spans="1:25">
      <c r="A2" s="17" t="s">
        <v>53</v>
      </c>
      <c r="B2" s="17"/>
      <c r="C2" s="17"/>
      <c r="D2" s="17"/>
      <c r="E2" s="17"/>
      <c r="F2" s="17"/>
      <c r="G2" s="17"/>
      <c r="H2" s="17"/>
      <c r="I2" s="17"/>
      <c r="J2" s="17"/>
      <c r="K2" s="17"/>
      <c r="L2" s="17"/>
      <c r="M2" s="17"/>
      <c r="N2" s="17"/>
      <c r="O2" s="17"/>
      <c r="P2" s="17"/>
      <c r="Q2" s="17"/>
      <c r="R2" s="17"/>
      <c r="S2" s="17"/>
      <c r="T2" s="17"/>
      <c r="U2" s="17"/>
      <c r="V2" s="17"/>
      <c r="W2" s="17"/>
      <c r="X2" s="17"/>
      <c r="Y2" s="17"/>
    </row>
    <row r="3" ht="22.4" customHeight="1" spans="1:25">
      <c r="A3" s="12" t="s">
        <v>76</v>
      </c>
      <c r="B3" s="12"/>
      <c r="C3" s="12"/>
      <c r="D3" s="12"/>
      <c r="E3" s="12"/>
      <c r="F3" s="12"/>
      <c r="G3" s="12"/>
      <c r="H3" s="12"/>
      <c r="I3" s="12"/>
      <c r="J3" s="12"/>
      <c r="K3" s="12"/>
      <c r="L3" s="12"/>
      <c r="M3" s="12"/>
      <c r="N3" s="12"/>
      <c r="O3" s="12"/>
      <c r="P3" s="12"/>
      <c r="Q3" s="12"/>
      <c r="R3" s="12"/>
      <c r="S3" s="12"/>
      <c r="T3" s="12"/>
      <c r="U3" s="12"/>
      <c r="V3" s="12"/>
      <c r="W3" s="12"/>
      <c r="X3" s="4" t="s">
        <v>77</v>
      </c>
      <c r="Y3" s="4"/>
    </row>
    <row r="4" ht="22.4" customHeight="1" spans="1:25">
      <c r="A4" s="18" t="s">
        <v>179</v>
      </c>
      <c r="B4" s="18" t="s">
        <v>180</v>
      </c>
      <c r="C4" s="18" t="s">
        <v>181</v>
      </c>
      <c r="D4" s="18" t="s">
        <v>182</v>
      </c>
      <c r="E4" s="18"/>
      <c r="F4" s="18"/>
      <c r="G4" s="18"/>
      <c r="H4" s="18"/>
      <c r="I4" s="18"/>
      <c r="J4" s="18"/>
      <c r="K4" s="18"/>
      <c r="L4" s="18"/>
      <c r="M4" s="18"/>
      <c r="N4" s="18"/>
      <c r="O4" s="18"/>
      <c r="P4" s="18"/>
      <c r="Q4" s="18"/>
      <c r="R4" s="18"/>
      <c r="S4" s="18" t="s">
        <v>174</v>
      </c>
      <c r="T4" s="18"/>
      <c r="U4" s="18"/>
      <c r="V4" s="18"/>
      <c r="W4" s="18"/>
      <c r="X4" s="18"/>
      <c r="Y4" s="18"/>
    </row>
    <row r="5" ht="22.4" customHeight="1" spans="1:25">
      <c r="A5" s="18"/>
      <c r="B5" s="18"/>
      <c r="C5" s="18"/>
      <c r="D5" s="18" t="s">
        <v>183</v>
      </c>
      <c r="E5" s="18" t="s">
        <v>184</v>
      </c>
      <c r="F5" s="18" t="s">
        <v>185</v>
      </c>
      <c r="G5" s="18" t="s">
        <v>186</v>
      </c>
      <c r="H5" s="18" t="s">
        <v>187</v>
      </c>
      <c r="I5" s="18" t="s">
        <v>188</v>
      </c>
      <c r="J5" s="18" t="s">
        <v>189</v>
      </c>
      <c r="K5" s="18"/>
      <c r="L5" s="18"/>
      <c r="M5" s="18"/>
      <c r="N5" s="18" t="s">
        <v>190</v>
      </c>
      <c r="O5" s="18" t="s">
        <v>191</v>
      </c>
      <c r="P5" s="18" t="s">
        <v>192</v>
      </c>
      <c r="Q5" s="18" t="s">
        <v>193</v>
      </c>
      <c r="R5" s="18" t="s">
        <v>194</v>
      </c>
      <c r="S5" s="18" t="s">
        <v>183</v>
      </c>
      <c r="T5" s="18" t="s">
        <v>184</v>
      </c>
      <c r="U5" s="18" t="s">
        <v>185</v>
      </c>
      <c r="V5" s="18" t="s">
        <v>186</v>
      </c>
      <c r="W5" s="18" t="s">
        <v>187</v>
      </c>
      <c r="X5" s="18" t="s">
        <v>188</v>
      </c>
      <c r="Y5" s="18" t="s">
        <v>195</v>
      </c>
    </row>
    <row r="6" ht="22.4" customHeight="1" spans="1:25">
      <c r="A6" s="18"/>
      <c r="B6" s="18"/>
      <c r="C6" s="18"/>
      <c r="D6" s="18"/>
      <c r="E6" s="18"/>
      <c r="F6" s="18"/>
      <c r="G6" s="18"/>
      <c r="H6" s="18"/>
      <c r="I6" s="18"/>
      <c r="J6" s="18" t="s">
        <v>196</v>
      </c>
      <c r="K6" s="18" t="s">
        <v>197</v>
      </c>
      <c r="L6" s="18" t="s">
        <v>198</v>
      </c>
      <c r="M6" s="18" t="s">
        <v>187</v>
      </c>
      <c r="N6" s="18"/>
      <c r="O6" s="18"/>
      <c r="P6" s="18"/>
      <c r="Q6" s="18"/>
      <c r="R6" s="18"/>
      <c r="S6" s="18"/>
      <c r="T6" s="18"/>
      <c r="U6" s="18"/>
      <c r="V6" s="18"/>
      <c r="W6" s="18"/>
      <c r="X6" s="18"/>
      <c r="Y6" s="18"/>
    </row>
    <row r="7" ht="22.8" customHeight="1" spans="1:25">
      <c r="A7" s="15"/>
      <c r="B7" s="15" t="s">
        <v>181</v>
      </c>
      <c r="C7" s="27">
        <v>19957.386581</v>
      </c>
      <c r="D7" s="27">
        <v>19957.386581</v>
      </c>
      <c r="E7" s="27">
        <v>6419.066581</v>
      </c>
      <c r="F7" s="27"/>
      <c r="G7" s="27"/>
      <c r="H7" s="27"/>
      <c r="I7" s="27"/>
      <c r="J7" s="27">
        <v>13538.32</v>
      </c>
      <c r="K7" s="27"/>
      <c r="L7" s="27"/>
      <c r="M7" s="27"/>
      <c r="N7" s="27"/>
      <c r="O7" s="27"/>
      <c r="P7" s="27"/>
      <c r="Q7" s="27"/>
      <c r="R7" s="27"/>
      <c r="S7" s="27"/>
      <c r="T7" s="27"/>
      <c r="U7" s="27"/>
      <c r="V7" s="27"/>
      <c r="W7" s="27"/>
      <c r="X7" s="27"/>
      <c r="Y7" s="27"/>
    </row>
    <row r="8" ht="22.8" customHeight="1" spans="1:25">
      <c r="A8" s="13" t="s">
        <v>199</v>
      </c>
      <c r="B8" s="13" t="s">
        <v>200</v>
      </c>
      <c r="C8" s="27">
        <v>19957.386581</v>
      </c>
      <c r="D8" s="27">
        <v>19957.386581</v>
      </c>
      <c r="E8" s="27">
        <v>6419.066581</v>
      </c>
      <c r="F8" s="27"/>
      <c r="G8" s="27"/>
      <c r="H8" s="27"/>
      <c r="I8" s="27"/>
      <c r="J8" s="27">
        <v>13538.32</v>
      </c>
      <c r="K8" s="27"/>
      <c r="L8" s="27"/>
      <c r="M8" s="27"/>
      <c r="N8" s="27"/>
      <c r="O8" s="27"/>
      <c r="P8" s="27"/>
      <c r="Q8" s="27"/>
      <c r="R8" s="27"/>
      <c r="S8" s="27"/>
      <c r="T8" s="27"/>
      <c r="U8" s="27"/>
      <c r="V8" s="27"/>
      <c r="W8" s="27"/>
      <c r="X8" s="27"/>
      <c r="Y8" s="27"/>
    </row>
    <row r="9" ht="22.8" customHeight="1" spans="1:25">
      <c r="A9" s="31" t="s">
        <v>201</v>
      </c>
      <c r="B9" s="31" t="s">
        <v>202</v>
      </c>
      <c r="C9" s="21">
        <v>19410.316195</v>
      </c>
      <c r="D9" s="21">
        <v>19410.316195</v>
      </c>
      <c r="E9" s="7">
        <v>5871.996195</v>
      </c>
      <c r="F9" s="7"/>
      <c r="G9" s="7"/>
      <c r="H9" s="7"/>
      <c r="I9" s="7"/>
      <c r="J9" s="7">
        <v>13538.32</v>
      </c>
      <c r="K9" s="7"/>
      <c r="L9" s="7"/>
      <c r="M9" s="7"/>
      <c r="N9" s="7"/>
      <c r="O9" s="7"/>
      <c r="P9" s="7"/>
      <c r="Q9" s="7"/>
      <c r="R9" s="7"/>
      <c r="S9" s="7"/>
      <c r="T9" s="7"/>
      <c r="U9" s="7"/>
      <c r="V9" s="7"/>
      <c r="W9" s="7"/>
      <c r="X9" s="7"/>
      <c r="Y9" s="7"/>
    </row>
    <row r="10" ht="22.8" customHeight="1" spans="1:25">
      <c r="A10" s="31" t="s">
        <v>203</v>
      </c>
      <c r="B10" s="31" t="s">
        <v>204</v>
      </c>
      <c r="C10" s="21">
        <v>63.581251</v>
      </c>
      <c r="D10" s="21">
        <v>63.581251</v>
      </c>
      <c r="E10" s="7">
        <v>63.581251</v>
      </c>
      <c r="F10" s="7"/>
      <c r="G10" s="7"/>
      <c r="H10" s="7"/>
      <c r="I10" s="7"/>
      <c r="J10" s="7"/>
      <c r="K10" s="7"/>
      <c r="L10" s="7"/>
      <c r="M10" s="7"/>
      <c r="N10" s="7"/>
      <c r="O10" s="7"/>
      <c r="P10" s="7"/>
      <c r="Q10" s="7"/>
      <c r="R10" s="7"/>
      <c r="S10" s="7"/>
      <c r="T10" s="7"/>
      <c r="U10" s="7"/>
      <c r="V10" s="7"/>
      <c r="W10" s="7"/>
      <c r="X10" s="7"/>
      <c r="Y10" s="7"/>
    </row>
    <row r="11" ht="22.8" customHeight="1" spans="1:25">
      <c r="A11" s="31" t="s">
        <v>205</v>
      </c>
      <c r="B11" s="31" t="s">
        <v>206</v>
      </c>
      <c r="C11" s="21">
        <v>12.886355</v>
      </c>
      <c r="D11" s="21">
        <v>12.886355</v>
      </c>
      <c r="E11" s="7">
        <v>12.886355</v>
      </c>
      <c r="F11" s="7"/>
      <c r="G11" s="7"/>
      <c r="H11" s="7"/>
      <c r="I11" s="7"/>
      <c r="J11" s="7"/>
      <c r="K11" s="7"/>
      <c r="L11" s="7"/>
      <c r="M11" s="7"/>
      <c r="N11" s="7"/>
      <c r="O11" s="7"/>
      <c r="P11" s="7"/>
      <c r="Q11" s="7"/>
      <c r="R11" s="7"/>
      <c r="S11" s="7"/>
      <c r="T11" s="7"/>
      <c r="U11" s="7"/>
      <c r="V11" s="7"/>
      <c r="W11" s="7"/>
      <c r="X11" s="7"/>
      <c r="Y11" s="7"/>
    </row>
    <row r="12" ht="22.8" customHeight="1" spans="1:25">
      <c r="A12" s="31" t="s">
        <v>207</v>
      </c>
      <c r="B12" s="31" t="s">
        <v>208</v>
      </c>
      <c r="C12" s="21">
        <v>189.60278</v>
      </c>
      <c r="D12" s="21">
        <v>189.60278</v>
      </c>
      <c r="E12" s="7">
        <v>189.60278</v>
      </c>
      <c r="F12" s="7"/>
      <c r="G12" s="7"/>
      <c r="H12" s="7"/>
      <c r="I12" s="7"/>
      <c r="J12" s="7"/>
      <c r="K12" s="7"/>
      <c r="L12" s="7"/>
      <c r="M12" s="7"/>
      <c r="N12" s="7"/>
      <c r="O12" s="7"/>
      <c r="P12" s="7"/>
      <c r="Q12" s="7"/>
      <c r="R12" s="7"/>
      <c r="S12" s="7"/>
      <c r="T12" s="7"/>
      <c r="U12" s="7"/>
      <c r="V12" s="7"/>
      <c r="W12" s="7"/>
      <c r="X12" s="7"/>
      <c r="Y12" s="7"/>
    </row>
    <row r="13" ht="22.8" customHeight="1" spans="1:25">
      <c r="A13" s="31" t="s">
        <v>209</v>
      </c>
      <c r="B13" s="31" t="s">
        <v>210</v>
      </c>
      <c r="C13" s="21">
        <v>281</v>
      </c>
      <c r="D13" s="21">
        <v>281</v>
      </c>
      <c r="E13" s="7">
        <v>281</v>
      </c>
      <c r="F13" s="7"/>
      <c r="G13" s="7"/>
      <c r="H13" s="7"/>
      <c r="I13" s="7"/>
      <c r="J13" s="7"/>
      <c r="K13" s="7"/>
      <c r="L13" s="7"/>
      <c r="M13" s="7"/>
      <c r="N13" s="7"/>
      <c r="O13" s="7"/>
      <c r="P13" s="7"/>
      <c r="Q13" s="7"/>
      <c r="R13" s="7"/>
      <c r="S13" s="7"/>
      <c r="T13" s="7"/>
      <c r="U13" s="7"/>
      <c r="V13" s="7"/>
      <c r="W13" s="7"/>
      <c r="X13" s="7"/>
      <c r="Y13" s="7"/>
    </row>
    <row r="14" ht="16.35" customHeight="1"/>
    <row r="15" ht="16.35" customHeight="1" spans="1:25">
      <c r="G15"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workbookViewId="0">
      <pane ySplit="6" topLeftCell="A30" activePane="bottomLeft" state="frozen"/>
      <selection/>
      <selection pane="bottomLeft" activeCell="M8" sqref="M8"/>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35"/>
      <c r="K1" s="10" t="s">
        <v>211</v>
      </c>
    </row>
    <row r="2" ht="31.9" customHeight="1" spans="1:11">
      <c r="A2" s="17" t="s">
        <v>54</v>
      </c>
      <c r="B2" s="17"/>
      <c r="C2" s="17"/>
      <c r="D2" s="17"/>
      <c r="E2" s="17"/>
      <c r="F2" s="17"/>
      <c r="G2" s="17"/>
      <c r="H2" s="17"/>
      <c r="I2" s="17"/>
      <c r="J2" s="17"/>
      <c r="K2" s="17"/>
    </row>
    <row r="3" ht="25" customHeight="1" spans="1:11">
      <c r="A3" s="36" t="s">
        <v>76</v>
      </c>
      <c r="B3" s="36"/>
      <c r="C3" s="36"/>
      <c r="D3" s="36"/>
      <c r="E3" s="36"/>
      <c r="F3" s="36"/>
      <c r="G3" s="36"/>
      <c r="H3" s="36"/>
      <c r="I3" s="36"/>
      <c r="J3" s="36"/>
      <c r="K3" s="4" t="s">
        <v>77</v>
      </c>
    </row>
    <row r="4" ht="27.6" customHeight="1" spans="1:11">
      <c r="A4" s="5" t="s">
        <v>212</v>
      </c>
      <c r="B4" s="5"/>
      <c r="C4" s="5"/>
      <c r="D4" s="5" t="s">
        <v>213</v>
      </c>
      <c r="E4" s="5" t="s">
        <v>214</v>
      </c>
      <c r="F4" s="5" t="s">
        <v>181</v>
      </c>
      <c r="G4" s="5" t="s">
        <v>215</v>
      </c>
      <c r="H4" s="5" t="s">
        <v>216</v>
      </c>
      <c r="I4" s="5" t="s">
        <v>217</v>
      </c>
      <c r="J4" s="5" t="s">
        <v>218</v>
      </c>
      <c r="K4" s="5" t="s">
        <v>219</v>
      </c>
    </row>
    <row r="5" ht="25.85" customHeight="1" spans="1:11">
      <c r="A5" s="5" t="s">
        <v>220</v>
      </c>
      <c r="B5" s="5" t="s">
        <v>221</v>
      </c>
      <c r="C5" s="5" t="s">
        <v>222</v>
      </c>
      <c r="D5" s="5"/>
      <c r="E5" s="5"/>
      <c r="F5" s="5"/>
      <c r="G5" s="5"/>
      <c r="H5" s="5"/>
      <c r="I5" s="5"/>
      <c r="J5" s="5"/>
      <c r="K5" s="5"/>
    </row>
    <row r="6" ht="22.8" customHeight="1" spans="1:11">
      <c r="A6" s="26"/>
      <c r="B6" s="26"/>
      <c r="C6" s="26"/>
      <c r="D6" s="37" t="s">
        <v>181</v>
      </c>
      <c r="E6" s="37"/>
      <c r="F6" s="38">
        <v>19957.386581</v>
      </c>
      <c r="G6" s="38">
        <v>859.640581</v>
      </c>
      <c r="H6" s="38">
        <v>19097.746</v>
      </c>
      <c r="I6" s="38"/>
      <c r="J6" s="37"/>
      <c r="K6" s="37"/>
    </row>
    <row r="7" ht="22.8" customHeight="1" spans="1:11">
      <c r="A7" s="39"/>
      <c r="B7" s="39"/>
      <c r="C7" s="39"/>
      <c r="D7" s="40" t="s">
        <v>199</v>
      </c>
      <c r="E7" s="40" t="s">
        <v>200</v>
      </c>
      <c r="F7" s="41">
        <v>19957.386581</v>
      </c>
      <c r="G7" s="38">
        <v>859.640581</v>
      </c>
      <c r="H7" s="38">
        <v>19097.746</v>
      </c>
      <c r="I7" s="38"/>
      <c r="J7" s="42"/>
      <c r="K7" s="42"/>
    </row>
    <row r="8" ht="22.8" customHeight="1" spans="1:11">
      <c r="A8" s="39"/>
      <c r="B8" s="39"/>
      <c r="C8" s="39"/>
      <c r="D8" s="40" t="s">
        <v>201</v>
      </c>
      <c r="E8" s="40" t="s">
        <v>223</v>
      </c>
      <c r="F8" s="41">
        <v>19410.316195</v>
      </c>
      <c r="G8" s="38">
        <v>651.452195</v>
      </c>
      <c r="H8" s="38">
        <v>18758.864</v>
      </c>
      <c r="I8" s="38"/>
      <c r="J8" s="42"/>
      <c r="K8" s="42"/>
    </row>
    <row r="9" ht="20.7" customHeight="1" spans="1:11">
      <c r="A9" s="43" t="s">
        <v>224</v>
      </c>
      <c r="B9" s="44"/>
      <c r="C9" s="44"/>
      <c r="D9" s="40" t="s">
        <v>225</v>
      </c>
      <c r="E9" s="42" t="s">
        <v>226</v>
      </c>
      <c r="F9" s="41">
        <v>19350.077364</v>
      </c>
      <c r="G9" s="38">
        <v>591.213364</v>
      </c>
      <c r="H9" s="38">
        <v>18758.864</v>
      </c>
      <c r="I9" s="38"/>
      <c r="J9" s="42"/>
      <c r="K9" s="42"/>
    </row>
    <row r="10" ht="25" customHeight="1" spans="1:11">
      <c r="A10" s="43" t="s">
        <v>224</v>
      </c>
      <c r="B10" s="43" t="s">
        <v>227</v>
      </c>
      <c r="C10" s="44"/>
      <c r="D10" s="45" t="s">
        <v>228</v>
      </c>
      <c r="E10" s="46" t="s">
        <v>229</v>
      </c>
      <c r="F10" s="47">
        <v>676.1489</v>
      </c>
      <c r="G10" s="38">
        <v>524.1489</v>
      </c>
      <c r="H10" s="38">
        <v>152</v>
      </c>
      <c r="I10" s="38"/>
      <c r="J10" s="46"/>
      <c r="K10" s="46"/>
    </row>
    <row r="11" ht="28.45" customHeight="1" spans="1:11">
      <c r="A11" s="43" t="s">
        <v>224</v>
      </c>
      <c r="B11" s="43" t="s">
        <v>227</v>
      </c>
      <c r="C11" s="43" t="s">
        <v>230</v>
      </c>
      <c r="D11" s="45" t="s">
        <v>231</v>
      </c>
      <c r="E11" s="46" t="s">
        <v>232</v>
      </c>
      <c r="F11" s="47">
        <v>619.1489</v>
      </c>
      <c r="G11" s="47">
        <v>524.1489</v>
      </c>
      <c r="H11" s="47">
        <v>95</v>
      </c>
      <c r="I11" s="47"/>
      <c r="J11" s="46"/>
      <c r="K11" s="46"/>
    </row>
    <row r="12" ht="28.45" customHeight="1" spans="1:11">
      <c r="A12" s="43" t="s">
        <v>224</v>
      </c>
      <c r="B12" s="43" t="s">
        <v>227</v>
      </c>
      <c r="C12" s="43" t="s">
        <v>233</v>
      </c>
      <c r="D12" s="45" t="s">
        <v>234</v>
      </c>
      <c r="E12" s="46" t="s">
        <v>235</v>
      </c>
      <c r="F12" s="47">
        <v>57</v>
      </c>
      <c r="G12" s="47"/>
      <c r="H12" s="47">
        <v>57</v>
      </c>
      <c r="I12" s="47"/>
      <c r="J12" s="46"/>
      <c r="K12" s="46"/>
    </row>
    <row r="13" ht="25" customHeight="1" spans="1:11">
      <c r="A13" s="43" t="s">
        <v>224</v>
      </c>
      <c r="B13" s="43" t="s">
        <v>236</v>
      </c>
      <c r="C13" s="44"/>
      <c r="D13" s="45" t="s">
        <v>237</v>
      </c>
      <c r="E13" s="46" t="s">
        <v>238</v>
      </c>
      <c r="F13" s="47">
        <v>67.064464</v>
      </c>
      <c r="G13" s="38">
        <v>67.064464</v>
      </c>
      <c r="H13" s="38"/>
      <c r="I13" s="38"/>
      <c r="J13" s="46"/>
      <c r="K13" s="46"/>
    </row>
    <row r="14" ht="28.45" customHeight="1" spans="1:11">
      <c r="A14" s="43" t="s">
        <v>224</v>
      </c>
      <c r="B14" s="43" t="s">
        <v>236</v>
      </c>
      <c r="C14" s="43" t="s">
        <v>236</v>
      </c>
      <c r="D14" s="45" t="s">
        <v>239</v>
      </c>
      <c r="E14" s="46" t="s">
        <v>240</v>
      </c>
      <c r="F14" s="47">
        <v>67.064464</v>
      </c>
      <c r="G14" s="47">
        <v>67.064464</v>
      </c>
      <c r="H14" s="47"/>
      <c r="I14" s="47"/>
      <c r="J14" s="46"/>
      <c r="K14" s="46"/>
    </row>
    <row r="15" ht="25" customHeight="1" spans="1:11">
      <c r="A15" s="43" t="s">
        <v>224</v>
      </c>
      <c r="B15" s="43" t="s">
        <v>241</v>
      </c>
      <c r="C15" s="44"/>
      <c r="D15" s="45" t="s">
        <v>242</v>
      </c>
      <c r="E15" s="46" t="s">
        <v>243</v>
      </c>
      <c r="F15" s="47">
        <v>5.274</v>
      </c>
      <c r="G15" s="38"/>
      <c r="H15" s="38">
        <v>5.274</v>
      </c>
      <c r="I15" s="38"/>
      <c r="J15" s="46"/>
      <c r="K15" s="46"/>
    </row>
    <row r="16" ht="28.45" customHeight="1" spans="1:11">
      <c r="A16" s="43" t="s">
        <v>224</v>
      </c>
      <c r="B16" s="43" t="s">
        <v>241</v>
      </c>
      <c r="C16" s="43" t="s">
        <v>230</v>
      </c>
      <c r="D16" s="45" t="s">
        <v>244</v>
      </c>
      <c r="E16" s="46" t="s">
        <v>245</v>
      </c>
      <c r="F16" s="47">
        <v>5.274</v>
      </c>
      <c r="G16" s="47"/>
      <c r="H16" s="47">
        <v>5.274</v>
      </c>
      <c r="I16" s="47"/>
      <c r="J16" s="46"/>
      <c r="K16" s="46"/>
    </row>
    <row r="17" ht="25" customHeight="1" spans="1:11">
      <c r="A17" s="43" t="s">
        <v>224</v>
      </c>
      <c r="B17" s="43" t="s">
        <v>246</v>
      </c>
      <c r="C17" s="44"/>
      <c r="D17" s="45" t="s">
        <v>247</v>
      </c>
      <c r="E17" s="46" t="s">
        <v>248</v>
      </c>
      <c r="F17" s="47">
        <v>2261.67</v>
      </c>
      <c r="G17" s="38"/>
      <c r="H17" s="38">
        <v>2261.67</v>
      </c>
      <c r="I17" s="38"/>
      <c r="J17" s="46"/>
      <c r="K17" s="46"/>
    </row>
    <row r="18" ht="28.45" customHeight="1" spans="1:11">
      <c r="A18" s="43" t="s">
        <v>224</v>
      </c>
      <c r="B18" s="43" t="s">
        <v>246</v>
      </c>
      <c r="C18" s="43" t="s">
        <v>230</v>
      </c>
      <c r="D18" s="45" t="s">
        <v>249</v>
      </c>
      <c r="E18" s="46" t="s">
        <v>250</v>
      </c>
      <c r="F18" s="47">
        <v>490</v>
      </c>
      <c r="G18" s="47"/>
      <c r="H18" s="47">
        <v>490</v>
      </c>
      <c r="I18" s="47"/>
      <c r="J18" s="46"/>
      <c r="K18" s="46"/>
    </row>
    <row r="19" ht="28.45" customHeight="1" spans="1:11">
      <c r="A19" s="43" t="s">
        <v>224</v>
      </c>
      <c r="B19" s="43" t="s">
        <v>246</v>
      </c>
      <c r="C19" s="43" t="s">
        <v>227</v>
      </c>
      <c r="D19" s="45" t="s">
        <v>251</v>
      </c>
      <c r="E19" s="46" t="s">
        <v>252</v>
      </c>
      <c r="F19" s="47">
        <v>1771.67</v>
      </c>
      <c r="G19" s="47"/>
      <c r="H19" s="47">
        <v>1771.67</v>
      </c>
      <c r="I19" s="47"/>
      <c r="J19" s="46"/>
      <c r="K19" s="46"/>
    </row>
    <row r="20" ht="25" customHeight="1" spans="1:11">
      <c r="A20" s="43" t="s">
        <v>224</v>
      </c>
      <c r="B20" s="43" t="s">
        <v>253</v>
      </c>
      <c r="C20" s="44"/>
      <c r="D20" s="45" t="s">
        <v>254</v>
      </c>
      <c r="E20" s="46" t="s">
        <v>255</v>
      </c>
      <c r="F20" s="47">
        <v>2484</v>
      </c>
      <c r="G20" s="38"/>
      <c r="H20" s="38">
        <v>2484</v>
      </c>
      <c r="I20" s="38"/>
      <c r="J20" s="46"/>
      <c r="K20" s="46"/>
    </row>
    <row r="21" ht="28.45" customHeight="1" spans="1:11">
      <c r="A21" s="43" t="s">
        <v>224</v>
      </c>
      <c r="B21" s="43" t="s">
        <v>253</v>
      </c>
      <c r="C21" s="43" t="s">
        <v>233</v>
      </c>
      <c r="D21" s="45" t="s">
        <v>256</v>
      </c>
      <c r="E21" s="46" t="s">
        <v>257</v>
      </c>
      <c r="F21" s="47">
        <v>2484</v>
      </c>
      <c r="G21" s="47"/>
      <c r="H21" s="47">
        <v>2484</v>
      </c>
      <c r="I21" s="47"/>
      <c r="J21" s="46"/>
      <c r="K21" s="46"/>
    </row>
    <row r="22" ht="25" customHeight="1" spans="1:11">
      <c r="A22" s="43" t="s">
        <v>224</v>
      </c>
      <c r="B22" s="43" t="s">
        <v>258</v>
      </c>
      <c r="C22" s="44"/>
      <c r="D22" s="45" t="s">
        <v>259</v>
      </c>
      <c r="E22" s="46" t="s">
        <v>260</v>
      </c>
      <c r="F22" s="47">
        <v>7104</v>
      </c>
      <c r="G22" s="38"/>
      <c r="H22" s="38">
        <v>7104</v>
      </c>
      <c r="I22" s="38"/>
      <c r="J22" s="46"/>
      <c r="K22" s="46"/>
    </row>
    <row r="23" ht="28.45" customHeight="1" spans="1:11">
      <c r="A23" s="43" t="s">
        <v>224</v>
      </c>
      <c r="B23" s="43" t="s">
        <v>258</v>
      </c>
      <c r="C23" s="43" t="s">
        <v>230</v>
      </c>
      <c r="D23" s="45" t="s">
        <v>261</v>
      </c>
      <c r="E23" s="46" t="s">
        <v>262</v>
      </c>
      <c r="F23" s="47">
        <v>674</v>
      </c>
      <c r="G23" s="47"/>
      <c r="H23" s="47">
        <v>674</v>
      </c>
      <c r="I23" s="47"/>
      <c r="J23" s="46"/>
      <c r="K23" s="46"/>
    </row>
    <row r="24" ht="28.45" customHeight="1" spans="1:11">
      <c r="A24" s="43" t="s">
        <v>224</v>
      </c>
      <c r="B24" s="43" t="s">
        <v>258</v>
      </c>
      <c r="C24" s="43" t="s">
        <v>227</v>
      </c>
      <c r="D24" s="45" t="s">
        <v>263</v>
      </c>
      <c r="E24" s="46" t="s">
        <v>264</v>
      </c>
      <c r="F24" s="47">
        <v>6430</v>
      </c>
      <c r="G24" s="47"/>
      <c r="H24" s="47">
        <v>6430</v>
      </c>
      <c r="I24" s="47"/>
      <c r="J24" s="46"/>
      <c r="K24" s="46"/>
    </row>
    <row r="25" ht="25" customHeight="1" spans="1:11">
      <c r="A25" s="43" t="s">
        <v>224</v>
      </c>
      <c r="B25" s="43" t="s">
        <v>265</v>
      </c>
      <c r="C25" s="44"/>
      <c r="D25" s="45" t="s">
        <v>266</v>
      </c>
      <c r="E25" s="46" t="s">
        <v>267</v>
      </c>
      <c r="F25" s="47">
        <v>1620</v>
      </c>
      <c r="G25" s="38"/>
      <c r="H25" s="38">
        <v>1620</v>
      </c>
      <c r="I25" s="38"/>
      <c r="J25" s="46"/>
      <c r="K25" s="46"/>
    </row>
    <row r="26" ht="28.45" customHeight="1" spans="1:11">
      <c r="A26" s="43" t="s">
        <v>224</v>
      </c>
      <c r="B26" s="43" t="s">
        <v>265</v>
      </c>
      <c r="C26" s="43" t="s">
        <v>230</v>
      </c>
      <c r="D26" s="45" t="s">
        <v>268</v>
      </c>
      <c r="E26" s="46" t="s">
        <v>269</v>
      </c>
      <c r="F26" s="47">
        <v>1420</v>
      </c>
      <c r="G26" s="47"/>
      <c r="H26" s="47">
        <v>1420</v>
      </c>
      <c r="I26" s="47"/>
      <c r="J26" s="46"/>
      <c r="K26" s="46"/>
    </row>
    <row r="27" ht="28.45" customHeight="1" spans="1:11">
      <c r="A27" s="43" t="s">
        <v>224</v>
      </c>
      <c r="B27" s="43" t="s">
        <v>265</v>
      </c>
      <c r="C27" s="43" t="s">
        <v>227</v>
      </c>
      <c r="D27" s="45" t="s">
        <v>270</v>
      </c>
      <c r="E27" s="46" t="s">
        <v>271</v>
      </c>
      <c r="F27" s="47">
        <v>200</v>
      </c>
      <c r="G27" s="47"/>
      <c r="H27" s="47">
        <v>200</v>
      </c>
      <c r="I27" s="47"/>
      <c r="J27" s="46"/>
      <c r="K27" s="46"/>
    </row>
    <row r="28" ht="25" customHeight="1" spans="1:11">
      <c r="A28" s="43" t="s">
        <v>224</v>
      </c>
      <c r="B28" s="43" t="s">
        <v>272</v>
      </c>
      <c r="C28" s="44"/>
      <c r="D28" s="45" t="s">
        <v>273</v>
      </c>
      <c r="E28" s="46" t="s">
        <v>274</v>
      </c>
      <c r="F28" s="47">
        <v>5100</v>
      </c>
      <c r="G28" s="38"/>
      <c r="H28" s="38">
        <v>5100</v>
      </c>
      <c r="I28" s="38"/>
      <c r="J28" s="46"/>
      <c r="K28" s="46"/>
    </row>
    <row r="29" ht="28.45" customHeight="1" spans="1:11">
      <c r="A29" s="43" t="s">
        <v>224</v>
      </c>
      <c r="B29" s="43" t="s">
        <v>272</v>
      </c>
      <c r="C29" s="43" t="s">
        <v>230</v>
      </c>
      <c r="D29" s="45" t="s">
        <v>275</v>
      </c>
      <c r="E29" s="46" t="s">
        <v>276</v>
      </c>
      <c r="F29" s="47">
        <v>1000</v>
      </c>
      <c r="G29" s="47"/>
      <c r="H29" s="47">
        <v>1000</v>
      </c>
      <c r="I29" s="47"/>
      <c r="J29" s="46"/>
      <c r="K29" s="46"/>
    </row>
    <row r="30" ht="28.45" customHeight="1" spans="1:11">
      <c r="A30" s="43" t="s">
        <v>224</v>
      </c>
      <c r="B30" s="43" t="s">
        <v>272</v>
      </c>
      <c r="C30" s="43" t="s">
        <v>227</v>
      </c>
      <c r="D30" s="45" t="s">
        <v>277</v>
      </c>
      <c r="E30" s="46" t="s">
        <v>278</v>
      </c>
      <c r="F30" s="47">
        <v>4100</v>
      </c>
      <c r="G30" s="47"/>
      <c r="H30" s="47">
        <v>4100</v>
      </c>
      <c r="I30" s="47"/>
      <c r="J30" s="46"/>
      <c r="K30" s="46"/>
    </row>
    <row r="31" ht="25" customHeight="1" spans="1:11">
      <c r="A31" s="43" t="s">
        <v>224</v>
      </c>
      <c r="B31" s="43" t="s">
        <v>279</v>
      </c>
      <c r="C31" s="44"/>
      <c r="D31" s="45" t="s">
        <v>280</v>
      </c>
      <c r="E31" s="46" t="s">
        <v>281</v>
      </c>
      <c r="F31" s="47">
        <v>31.92</v>
      </c>
      <c r="G31" s="38"/>
      <c r="H31" s="38">
        <v>31.92</v>
      </c>
      <c r="I31" s="38"/>
      <c r="J31" s="46"/>
      <c r="K31" s="46"/>
    </row>
    <row r="32" ht="28.45" customHeight="1" spans="1:11">
      <c r="A32" s="43" t="s">
        <v>224</v>
      </c>
      <c r="B32" s="43" t="s">
        <v>279</v>
      </c>
      <c r="C32" s="43" t="s">
        <v>227</v>
      </c>
      <c r="D32" s="45" t="s">
        <v>282</v>
      </c>
      <c r="E32" s="46" t="s">
        <v>283</v>
      </c>
      <c r="F32" s="47">
        <v>31.92</v>
      </c>
      <c r="G32" s="47"/>
      <c r="H32" s="47">
        <v>31.92</v>
      </c>
      <c r="I32" s="47"/>
      <c r="J32" s="46"/>
      <c r="K32" s="46"/>
    </row>
    <row r="33" ht="20.7" customHeight="1" spans="1:11">
      <c r="A33" s="43" t="s">
        <v>284</v>
      </c>
      <c r="B33" s="44"/>
      <c r="C33" s="44"/>
      <c r="D33" s="40" t="s">
        <v>285</v>
      </c>
      <c r="E33" s="42" t="s">
        <v>286</v>
      </c>
      <c r="F33" s="41">
        <v>30.898128</v>
      </c>
      <c r="G33" s="38">
        <v>30.898128</v>
      </c>
      <c r="H33" s="38"/>
      <c r="I33" s="38"/>
      <c r="J33" s="42"/>
      <c r="K33" s="42"/>
    </row>
    <row r="34" ht="25" customHeight="1" spans="1:11">
      <c r="A34" s="43" t="s">
        <v>284</v>
      </c>
      <c r="B34" s="43" t="s">
        <v>253</v>
      </c>
      <c r="C34" s="44"/>
      <c r="D34" s="45" t="s">
        <v>287</v>
      </c>
      <c r="E34" s="46" t="s">
        <v>288</v>
      </c>
      <c r="F34" s="47">
        <v>30.898128</v>
      </c>
      <c r="G34" s="38">
        <v>30.898128</v>
      </c>
      <c r="H34" s="38"/>
      <c r="I34" s="38"/>
      <c r="J34" s="46"/>
      <c r="K34" s="46"/>
    </row>
    <row r="35" ht="28.45" customHeight="1" spans="1:11">
      <c r="A35" s="43" t="s">
        <v>284</v>
      </c>
      <c r="B35" s="43" t="s">
        <v>253</v>
      </c>
      <c r="C35" s="43" t="s">
        <v>230</v>
      </c>
      <c r="D35" s="45" t="s">
        <v>289</v>
      </c>
      <c r="E35" s="46" t="s">
        <v>290</v>
      </c>
      <c r="F35" s="47">
        <v>30.898128</v>
      </c>
      <c r="G35" s="47">
        <v>30.898128</v>
      </c>
      <c r="H35" s="47"/>
      <c r="I35" s="47"/>
      <c r="J35" s="46"/>
      <c r="K35" s="46"/>
    </row>
    <row r="36" ht="20.7" customHeight="1" spans="1:11">
      <c r="A36" s="43" t="s">
        <v>291</v>
      </c>
      <c r="B36" s="44"/>
      <c r="C36" s="44"/>
      <c r="D36" s="40" t="s">
        <v>292</v>
      </c>
      <c r="E36" s="42" t="s">
        <v>293</v>
      </c>
      <c r="F36" s="41">
        <v>29.340703</v>
      </c>
      <c r="G36" s="38">
        <v>29.340703</v>
      </c>
      <c r="H36" s="38"/>
      <c r="I36" s="38"/>
      <c r="J36" s="42"/>
      <c r="K36" s="42"/>
    </row>
    <row r="37" ht="25" customHeight="1" spans="1:11">
      <c r="A37" s="43" t="s">
        <v>291</v>
      </c>
      <c r="B37" s="43" t="s">
        <v>227</v>
      </c>
      <c r="C37" s="44"/>
      <c r="D37" s="45" t="s">
        <v>294</v>
      </c>
      <c r="E37" s="46" t="s">
        <v>295</v>
      </c>
      <c r="F37" s="47">
        <v>29.340703</v>
      </c>
      <c r="G37" s="38">
        <v>29.340703</v>
      </c>
      <c r="H37" s="38"/>
      <c r="I37" s="38"/>
      <c r="J37" s="46"/>
      <c r="K37" s="46"/>
    </row>
    <row r="38" ht="28.45" customHeight="1" spans="1:11">
      <c r="A38" s="43" t="s">
        <v>291</v>
      </c>
      <c r="B38" s="43" t="s">
        <v>227</v>
      </c>
      <c r="C38" s="43" t="s">
        <v>230</v>
      </c>
      <c r="D38" s="45" t="s">
        <v>296</v>
      </c>
      <c r="E38" s="46" t="s">
        <v>297</v>
      </c>
      <c r="F38" s="47">
        <v>29.340703</v>
      </c>
      <c r="G38" s="47">
        <v>29.340703</v>
      </c>
      <c r="H38" s="47"/>
      <c r="I38" s="47"/>
      <c r="J38" s="46"/>
      <c r="K38" s="46"/>
    </row>
    <row r="39" ht="22.8" customHeight="1" spans="1:11">
      <c r="A39" s="39"/>
      <c r="B39" s="39"/>
      <c r="C39" s="39"/>
      <c r="D39" s="40" t="s">
        <v>203</v>
      </c>
      <c r="E39" s="40" t="s">
        <v>298</v>
      </c>
      <c r="F39" s="41">
        <v>63.581251</v>
      </c>
      <c r="G39" s="38">
        <v>37.781251</v>
      </c>
      <c r="H39" s="38">
        <v>25.8</v>
      </c>
      <c r="I39" s="38"/>
      <c r="J39" s="42"/>
      <c r="K39" s="42"/>
    </row>
    <row r="40" ht="20.7" customHeight="1" spans="1:11">
      <c r="A40" s="43" t="s">
        <v>224</v>
      </c>
      <c r="B40" s="44"/>
      <c r="C40" s="44"/>
      <c r="D40" s="40" t="s">
        <v>225</v>
      </c>
      <c r="E40" s="42" t="s">
        <v>226</v>
      </c>
      <c r="F40" s="41">
        <v>59.72972</v>
      </c>
      <c r="G40" s="38">
        <v>33.92972</v>
      </c>
      <c r="H40" s="38">
        <v>25.8</v>
      </c>
      <c r="I40" s="38"/>
      <c r="J40" s="42"/>
      <c r="K40" s="42"/>
    </row>
    <row r="41" ht="25" customHeight="1" spans="1:11">
      <c r="A41" s="43" t="s">
        <v>224</v>
      </c>
      <c r="B41" s="43" t="s">
        <v>236</v>
      </c>
      <c r="C41" s="44"/>
      <c r="D41" s="45" t="s">
        <v>237</v>
      </c>
      <c r="E41" s="46" t="s">
        <v>238</v>
      </c>
      <c r="F41" s="47">
        <v>4.28272</v>
      </c>
      <c r="G41" s="38">
        <v>4.28272</v>
      </c>
      <c r="H41" s="38"/>
      <c r="I41" s="38"/>
      <c r="J41" s="46"/>
      <c r="K41" s="46"/>
    </row>
    <row r="42" ht="28.45" customHeight="1" spans="1:11">
      <c r="A42" s="43" t="s">
        <v>224</v>
      </c>
      <c r="B42" s="43" t="s">
        <v>236</v>
      </c>
      <c r="C42" s="43" t="s">
        <v>236</v>
      </c>
      <c r="D42" s="45" t="s">
        <v>239</v>
      </c>
      <c r="E42" s="46" t="s">
        <v>240</v>
      </c>
      <c r="F42" s="47">
        <v>4.28272</v>
      </c>
      <c r="G42" s="47">
        <v>4.28272</v>
      </c>
      <c r="H42" s="47"/>
      <c r="I42" s="47"/>
      <c r="J42" s="46"/>
      <c r="K42" s="46"/>
    </row>
    <row r="43" ht="25" customHeight="1" spans="1:11">
      <c r="A43" s="43" t="s">
        <v>224</v>
      </c>
      <c r="B43" s="43" t="s">
        <v>246</v>
      </c>
      <c r="C43" s="44"/>
      <c r="D43" s="45" t="s">
        <v>247</v>
      </c>
      <c r="E43" s="46" t="s">
        <v>248</v>
      </c>
      <c r="F43" s="47">
        <v>55.447</v>
      </c>
      <c r="G43" s="38">
        <v>29.647</v>
      </c>
      <c r="H43" s="38">
        <v>25.8</v>
      </c>
      <c r="I43" s="38"/>
      <c r="J43" s="46"/>
      <c r="K43" s="46"/>
    </row>
    <row r="44" ht="28.45" customHeight="1" spans="1:11">
      <c r="A44" s="43" t="s">
        <v>224</v>
      </c>
      <c r="B44" s="43" t="s">
        <v>246</v>
      </c>
      <c r="C44" s="43" t="s">
        <v>236</v>
      </c>
      <c r="D44" s="45" t="s">
        <v>299</v>
      </c>
      <c r="E44" s="46" t="s">
        <v>300</v>
      </c>
      <c r="F44" s="47">
        <v>55.447</v>
      </c>
      <c r="G44" s="47">
        <v>29.647</v>
      </c>
      <c r="H44" s="47">
        <v>25.8</v>
      </c>
      <c r="I44" s="47"/>
      <c r="J44" s="46"/>
      <c r="K44" s="46"/>
    </row>
    <row r="45" ht="20.7" customHeight="1" spans="1:11">
      <c r="A45" s="43" t="s">
        <v>284</v>
      </c>
      <c r="B45" s="44"/>
      <c r="C45" s="44"/>
      <c r="D45" s="40" t="s">
        <v>285</v>
      </c>
      <c r="E45" s="42" t="s">
        <v>286</v>
      </c>
      <c r="F45" s="41">
        <v>1.977841</v>
      </c>
      <c r="G45" s="38">
        <v>1.977841</v>
      </c>
      <c r="H45" s="38"/>
      <c r="I45" s="38"/>
      <c r="J45" s="42"/>
      <c r="K45" s="42"/>
    </row>
    <row r="46" ht="25" customHeight="1" spans="1:11">
      <c r="A46" s="43" t="s">
        <v>284</v>
      </c>
      <c r="B46" s="43" t="s">
        <v>253</v>
      </c>
      <c r="C46" s="44"/>
      <c r="D46" s="45" t="s">
        <v>287</v>
      </c>
      <c r="E46" s="46" t="s">
        <v>288</v>
      </c>
      <c r="F46" s="47">
        <v>1.977841</v>
      </c>
      <c r="G46" s="38">
        <v>1.977841</v>
      </c>
      <c r="H46" s="38"/>
      <c r="I46" s="38"/>
      <c r="J46" s="46"/>
      <c r="K46" s="46"/>
    </row>
    <row r="47" ht="28.45" customHeight="1" spans="1:11">
      <c r="A47" s="43" t="s">
        <v>284</v>
      </c>
      <c r="B47" s="43" t="s">
        <v>253</v>
      </c>
      <c r="C47" s="43" t="s">
        <v>227</v>
      </c>
      <c r="D47" s="45" t="s">
        <v>301</v>
      </c>
      <c r="E47" s="46" t="s">
        <v>302</v>
      </c>
      <c r="F47" s="47">
        <v>1.977841</v>
      </c>
      <c r="G47" s="47">
        <v>1.977841</v>
      </c>
      <c r="H47" s="47"/>
      <c r="I47" s="47"/>
      <c r="J47" s="46"/>
      <c r="K47" s="46"/>
    </row>
    <row r="48" ht="20.7" customHeight="1" spans="1:11">
      <c r="A48" s="43" t="s">
        <v>291</v>
      </c>
      <c r="B48" s="44"/>
      <c r="C48" s="44"/>
      <c r="D48" s="40" t="s">
        <v>292</v>
      </c>
      <c r="E48" s="42" t="s">
        <v>293</v>
      </c>
      <c r="F48" s="41">
        <v>1.87369</v>
      </c>
      <c r="G48" s="38">
        <v>1.87369</v>
      </c>
      <c r="H48" s="38"/>
      <c r="I48" s="38"/>
      <c r="J48" s="42"/>
      <c r="K48" s="42"/>
    </row>
    <row r="49" ht="25" customHeight="1" spans="1:11">
      <c r="A49" s="43" t="s">
        <v>291</v>
      </c>
      <c r="B49" s="43" t="s">
        <v>227</v>
      </c>
      <c r="C49" s="44"/>
      <c r="D49" s="45" t="s">
        <v>294</v>
      </c>
      <c r="E49" s="46" t="s">
        <v>295</v>
      </c>
      <c r="F49" s="47">
        <v>1.87369</v>
      </c>
      <c r="G49" s="38">
        <v>1.87369</v>
      </c>
      <c r="H49" s="38"/>
      <c r="I49" s="38"/>
      <c r="J49" s="46"/>
      <c r="K49" s="46"/>
    </row>
    <row r="50" ht="28.45" customHeight="1" spans="1:11">
      <c r="A50" s="43" t="s">
        <v>291</v>
      </c>
      <c r="B50" s="43" t="s">
        <v>227</v>
      </c>
      <c r="C50" s="43" t="s">
        <v>230</v>
      </c>
      <c r="D50" s="45" t="s">
        <v>296</v>
      </c>
      <c r="E50" s="46" t="s">
        <v>297</v>
      </c>
      <c r="F50" s="47">
        <v>1.87369</v>
      </c>
      <c r="G50" s="47">
        <v>1.87369</v>
      </c>
      <c r="H50" s="47"/>
      <c r="I50" s="47"/>
      <c r="J50" s="46"/>
      <c r="K50" s="46"/>
    </row>
    <row r="51" ht="22.8" customHeight="1" spans="1:11">
      <c r="A51" s="39"/>
      <c r="B51" s="39"/>
      <c r="C51" s="39"/>
      <c r="D51" s="40" t="s">
        <v>205</v>
      </c>
      <c r="E51" s="40" t="s">
        <v>303</v>
      </c>
      <c r="F51" s="41">
        <v>12.886355</v>
      </c>
      <c r="G51" s="38">
        <v>12.886355</v>
      </c>
      <c r="H51" s="38"/>
      <c r="I51" s="38"/>
      <c r="J51" s="42"/>
      <c r="K51" s="42"/>
    </row>
    <row r="52" ht="20.7" customHeight="1" spans="1:11">
      <c r="A52" s="43" t="s">
        <v>224</v>
      </c>
      <c r="B52" s="44"/>
      <c r="C52" s="44"/>
      <c r="D52" s="40" t="s">
        <v>225</v>
      </c>
      <c r="E52" s="42" t="s">
        <v>226</v>
      </c>
      <c r="F52" s="41">
        <v>11.5653</v>
      </c>
      <c r="G52" s="38">
        <v>11.5653</v>
      </c>
      <c r="H52" s="38"/>
      <c r="I52" s="38"/>
      <c r="J52" s="42"/>
      <c r="K52" s="42"/>
    </row>
    <row r="53" ht="25" customHeight="1" spans="1:11">
      <c r="A53" s="43" t="s">
        <v>224</v>
      </c>
      <c r="B53" s="43" t="s">
        <v>236</v>
      </c>
      <c r="C53" s="44"/>
      <c r="D53" s="45" t="s">
        <v>237</v>
      </c>
      <c r="E53" s="46" t="s">
        <v>238</v>
      </c>
      <c r="F53" s="47">
        <v>1.4628</v>
      </c>
      <c r="G53" s="38">
        <v>1.4628</v>
      </c>
      <c r="H53" s="38"/>
      <c r="I53" s="38"/>
      <c r="J53" s="46"/>
      <c r="K53" s="46"/>
    </row>
    <row r="54" ht="28.45" customHeight="1" spans="1:11">
      <c r="A54" s="43" t="s">
        <v>224</v>
      </c>
      <c r="B54" s="43" t="s">
        <v>236</v>
      </c>
      <c r="C54" s="43" t="s">
        <v>236</v>
      </c>
      <c r="D54" s="45" t="s">
        <v>239</v>
      </c>
      <c r="E54" s="46" t="s">
        <v>240</v>
      </c>
      <c r="F54" s="47">
        <v>1.4628</v>
      </c>
      <c r="G54" s="47">
        <v>1.4628</v>
      </c>
      <c r="H54" s="47"/>
      <c r="I54" s="47"/>
      <c r="J54" s="46"/>
      <c r="K54" s="46"/>
    </row>
    <row r="55" ht="25" customHeight="1" spans="1:11">
      <c r="A55" s="43" t="s">
        <v>224</v>
      </c>
      <c r="B55" s="43" t="s">
        <v>246</v>
      </c>
      <c r="C55" s="44"/>
      <c r="D55" s="45" t="s">
        <v>247</v>
      </c>
      <c r="E55" s="46" t="s">
        <v>248</v>
      </c>
      <c r="F55" s="47">
        <v>10.1025</v>
      </c>
      <c r="G55" s="38">
        <v>10.1025</v>
      </c>
      <c r="H55" s="38"/>
      <c r="I55" s="38"/>
      <c r="J55" s="46"/>
      <c r="K55" s="46"/>
    </row>
    <row r="56" ht="28.45" customHeight="1" spans="1:11">
      <c r="A56" s="43" t="s">
        <v>224</v>
      </c>
      <c r="B56" s="43" t="s">
        <v>246</v>
      </c>
      <c r="C56" s="43" t="s">
        <v>304</v>
      </c>
      <c r="D56" s="45" t="s">
        <v>305</v>
      </c>
      <c r="E56" s="46" t="s">
        <v>306</v>
      </c>
      <c r="F56" s="47">
        <v>10.1025</v>
      </c>
      <c r="G56" s="47">
        <v>10.1025</v>
      </c>
      <c r="H56" s="47"/>
      <c r="I56" s="47"/>
      <c r="J56" s="46"/>
      <c r="K56" s="46"/>
    </row>
    <row r="57" ht="20.7" customHeight="1" spans="1:11">
      <c r="A57" s="43" t="s">
        <v>284</v>
      </c>
      <c r="B57" s="44"/>
      <c r="C57" s="44"/>
      <c r="D57" s="40" t="s">
        <v>285</v>
      </c>
      <c r="E57" s="42" t="s">
        <v>286</v>
      </c>
      <c r="F57" s="41">
        <v>0.68108</v>
      </c>
      <c r="G57" s="38">
        <v>0.68108</v>
      </c>
      <c r="H57" s="38"/>
      <c r="I57" s="38"/>
      <c r="J57" s="42"/>
      <c r="K57" s="42"/>
    </row>
    <row r="58" ht="25" customHeight="1" spans="1:11">
      <c r="A58" s="43" t="s">
        <v>284</v>
      </c>
      <c r="B58" s="43" t="s">
        <v>253</v>
      </c>
      <c r="C58" s="44"/>
      <c r="D58" s="45" t="s">
        <v>287</v>
      </c>
      <c r="E58" s="46" t="s">
        <v>288</v>
      </c>
      <c r="F58" s="47">
        <v>0.68108</v>
      </c>
      <c r="G58" s="38">
        <v>0.68108</v>
      </c>
      <c r="H58" s="38"/>
      <c r="I58" s="38"/>
      <c r="J58" s="46"/>
      <c r="K58" s="46"/>
    </row>
    <row r="59" ht="28.45" customHeight="1" spans="1:11">
      <c r="A59" s="43" t="s">
        <v>284</v>
      </c>
      <c r="B59" s="43" t="s">
        <v>253</v>
      </c>
      <c r="C59" s="43" t="s">
        <v>227</v>
      </c>
      <c r="D59" s="45" t="s">
        <v>301</v>
      </c>
      <c r="E59" s="46" t="s">
        <v>302</v>
      </c>
      <c r="F59" s="47">
        <v>0.68108</v>
      </c>
      <c r="G59" s="47">
        <v>0.68108</v>
      </c>
      <c r="H59" s="47"/>
      <c r="I59" s="47"/>
      <c r="J59" s="46"/>
      <c r="K59" s="46"/>
    </row>
    <row r="60" ht="20.7" customHeight="1" spans="1:11">
      <c r="A60" s="43" t="s">
        <v>291</v>
      </c>
      <c r="B60" s="44"/>
      <c r="C60" s="44"/>
      <c r="D60" s="40" t="s">
        <v>292</v>
      </c>
      <c r="E60" s="42" t="s">
        <v>293</v>
      </c>
      <c r="F60" s="41">
        <v>0.639975</v>
      </c>
      <c r="G60" s="38">
        <v>0.639975</v>
      </c>
      <c r="H60" s="38"/>
      <c r="I60" s="38"/>
      <c r="J60" s="42"/>
      <c r="K60" s="42"/>
    </row>
    <row r="61" ht="25" customHeight="1" spans="1:11">
      <c r="A61" s="43" t="s">
        <v>291</v>
      </c>
      <c r="B61" s="43" t="s">
        <v>227</v>
      </c>
      <c r="C61" s="44"/>
      <c r="D61" s="45" t="s">
        <v>294</v>
      </c>
      <c r="E61" s="46" t="s">
        <v>295</v>
      </c>
      <c r="F61" s="47">
        <v>0.639975</v>
      </c>
      <c r="G61" s="38">
        <v>0.639975</v>
      </c>
      <c r="H61" s="38"/>
      <c r="I61" s="38"/>
      <c r="J61" s="46"/>
      <c r="K61" s="46"/>
    </row>
    <row r="62" ht="28.45" customHeight="1" spans="1:11">
      <c r="A62" s="43" t="s">
        <v>291</v>
      </c>
      <c r="B62" s="43" t="s">
        <v>227</v>
      </c>
      <c r="C62" s="43" t="s">
        <v>230</v>
      </c>
      <c r="D62" s="45" t="s">
        <v>296</v>
      </c>
      <c r="E62" s="46" t="s">
        <v>297</v>
      </c>
      <c r="F62" s="47">
        <v>0.639975</v>
      </c>
      <c r="G62" s="47">
        <v>0.639975</v>
      </c>
      <c r="H62" s="47"/>
      <c r="I62" s="47"/>
      <c r="J62" s="46"/>
      <c r="K62" s="46"/>
    </row>
    <row r="63" ht="22.8" customHeight="1" spans="1:11">
      <c r="A63" s="39"/>
      <c r="B63" s="39"/>
      <c r="C63" s="39"/>
      <c r="D63" s="40" t="s">
        <v>207</v>
      </c>
      <c r="E63" s="40" t="s">
        <v>307</v>
      </c>
      <c r="F63" s="41">
        <v>189.60278</v>
      </c>
      <c r="G63" s="38">
        <v>157.52078</v>
      </c>
      <c r="H63" s="38">
        <v>32.082</v>
      </c>
      <c r="I63" s="38"/>
      <c r="J63" s="42"/>
      <c r="K63" s="42"/>
    </row>
    <row r="64" ht="20.7" customHeight="1" spans="1:11">
      <c r="A64" s="43" t="s">
        <v>224</v>
      </c>
      <c r="B64" s="44"/>
      <c r="C64" s="44"/>
      <c r="D64" s="40" t="s">
        <v>225</v>
      </c>
      <c r="E64" s="42" t="s">
        <v>226</v>
      </c>
      <c r="F64" s="41">
        <v>173.44718</v>
      </c>
      <c r="G64" s="38">
        <v>141.36518</v>
      </c>
      <c r="H64" s="38">
        <v>32.082</v>
      </c>
      <c r="I64" s="38"/>
      <c r="J64" s="42"/>
      <c r="K64" s="42"/>
    </row>
    <row r="65" ht="25" customHeight="1" spans="1:11">
      <c r="A65" s="43" t="s">
        <v>224</v>
      </c>
      <c r="B65" s="43" t="s">
        <v>236</v>
      </c>
      <c r="C65" s="44"/>
      <c r="D65" s="45" t="s">
        <v>237</v>
      </c>
      <c r="E65" s="46" t="s">
        <v>238</v>
      </c>
      <c r="F65" s="47">
        <v>17.90968</v>
      </c>
      <c r="G65" s="38">
        <v>17.90968</v>
      </c>
      <c r="H65" s="38"/>
      <c r="I65" s="38"/>
      <c r="J65" s="46"/>
      <c r="K65" s="46"/>
    </row>
    <row r="66" ht="28.45" customHeight="1" spans="1:11">
      <c r="A66" s="43" t="s">
        <v>224</v>
      </c>
      <c r="B66" s="43" t="s">
        <v>236</v>
      </c>
      <c r="C66" s="43" t="s">
        <v>236</v>
      </c>
      <c r="D66" s="45" t="s">
        <v>239</v>
      </c>
      <c r="E66" s="46" t="s">
        <v>240</v>
      </c>
      <c r="F66" s="47">
        <v>17.90968</v>
      </c>
      <c r="G66" s="47">
        <v>17.90968</v>
      </c>
      <c r="H66" s="47"/>
      <c r="I66" s="47"/>
      <c r="J66" s="46"/>
      <c r="K66" s="46"/>
    </row>
    <row r="67" ht="25" customHeight="1" spans="1:11">
      <c r="A67" s="43" t="s">
        <v>224</v>
      </c>
      <c r="B67" s="43" t="s">
        <v>241</v>
      </c>
      <c r="C67" s="44"/>
      <c r="D67" s="45" t="s">
        <v>242</v>
      </c>
      <c r="E67" s="46" t="s">
        <v>243</v>
      </c>
      <c r="F67" s="47">
        <v>2.082</v>
      </c>
      <c r="G67" s="38"/>
      <c r="H67" s="38">
        <v>2.082</v>
      </c>
      <c r="I67" s="38"/>
      <c r="J67" s="46"/>
      <c r="K67" s="46"/>
    </row>
    <row r="68" ht="28.45" customHeight="1" spans="1:11">
      <c r="A68" s="43" t="s">
        <v>224</v>
      </c>
      <c r="B68" s="43" t="s">
        <v>241</v>
      </c>
      <c r="C68" s="43" t="s">
        <v>230</v>
      </c>
      <c r="D68" s="45" t="s">
        <v>244</v>
      </c>
      <c r="E68" s="46" t="s">
        <v>245</v>
      </c>
      <c r="F68" s="47">
        <v>2.082</v>
      </c>
      <c r="G68" s="47"/>
      <c r="H68" s="47">
        <v>2.082</v>
      </c>
      <c r="I68" s="47"/>
      <c r="J68" s="46"/>
      <c r="K68" s="46"/>
    </row>
    <row r="69" ht="25" customHeight="1" spans="1:11">
      <c r="A69" s="43" t="s">
        <v>224</v>
      </c>
      <c r="B69" s="43" t="s">
        <v>246</v>
      </c>
      <c r="C69" s="44"/>
      <c r="D69" s="45" t="s">
        <v>247</v>
      </c>
      <c r="E69" s="46" t="s">
        <v>248</v>
      </c>
      <c r="F69" s="47">
        <v>153.4555</v>
      </c>
      <c r="G69" s="38">
        <v>123.4555</v>
      </c>
      <c r="H69" s="38">
        <v>30</v>
      </c>
      <c r="I69" s="38"/>
      <c r="J69" s="46"/>
      <c r="K69" s="46"/>
    </row>
    <row r="70" ht="28.45" customHeight="1" spans="1:11">
      <c r="A70" s="43" t="s">
        <v>224</v>
      </c>
      <c r="B70" s="43" t="s">
        <v>246</v>
      </c>
      <c r="C70" s="43" t="s">
        <v>236</v>
      </c>
      <c r="D70" s="45" t="s">
        <v>299</v>
      </c>
      <c r="E70" s="46" t="s">
        <v>300</v>
      </c>
      <c r="F70" s="47">
        <v>153.4555</v>
      </c>
      <c r="G70" s="47">
        <v>123.4555</v>
      </c>
      <c r="H70" s="47">
        <v>30</v>
      </c>
      <c r="I70" s="47"/>
      <c r="J70" s="46"/>
      <c r="K70" s="46"/>
    </row>
    <row r="71" ht="20.7" customHeight="1" spans="1:11">
      <c r="A71" s="43" t="s">
        <v>284</v>
      </c>
      <c r="B71" s="44"/>
      <c r="C71" s="44"/>
      <c r="D71" s="40" t="s">
        <v>285</v>
      </c>
      <c r="E71" s="42" t="s">
        <v>286</v>
      </c>
      <c r="F71" s="41">
        <v>8.320115</v>
      </c>
      <c r="G71" s="38">
        <v>8.320115</v>
      </c>
      <c r="H71" s="38"/>
      <c r="I71" s="38"/>
      <c r="J71" s="42"/>
      <c r="K71" s="42"/>
    </row>
    <row r="72" ht="25" customHeight="1" spans="1:11">
      <c r="A72" s="43" t="s">
        <v>284</v>
      </c>
      <c r="B72" s="43" t="s">
        <v>253</v>
      </c>
      <c r="C72" s="44"/>
      <c r="D72" s="45" t="s">
        <v>287</v>
      </c>
      <c r="E72" s="46" t="s">
        <v>288</v>
      </c>
      <c r="F72" s="47">
        <v>8.320115</v>
      </c>
      <c r="G72" s="38">
        <v>8.320115</v>
      </c>
      <c r="H72" s="38"/>
      <c r="I72" s="38"/>
      <c r="J72" s="46"/>
      <c r="K72" s="46"/>
    </row>
    <row r="73" ht="28.45" customHeight="1" spans="1:11">
      <c r="A73" s="43" t="s">
        <v>284</v>
      </c>
      <c r="B73" s="43" t="s">
        <v>253</v>
      </c>
      <c r="C73" s="43" t="s">
        <v>227</v>
      </c>
      <c r="D73" s="45" t="s">
        <v>301</v>
      </c>
      <c r="E73" s="46" t="s">
        <v>302</v>
      </c>
      <c r="F73" s="47">
        <v>8.320115</v>
      </c>
      <c r="G73" s="47">
        <v>8.320115</v>
      </c>
      <c r="H73" s="47"/>
      <c r="I73" s="47"/>
      <c r="J73" s="46"/>
      <c r="K73" s="46"/>
    </row>
    <row r="74" ht="20.7" customHeight="1" spans="1:11">
      <c r="A74" s="43" t="s">
        <v>291</v>
      </c>
      <c r="B74" s="44"/>
      <c r="C74" s="44"/>
      <c r="D74" s="40" t="s">
        <v>292</v>
      </c>
      <c r="E74" s="42" t="s">
        <v>293</v>
      </c>
      <c r="F74" s="41">
        <v>7.835485</v>
      </c>
      <c r="G74" s="38">
        <v>7.835485</v>
      </c>
      <c r="H74" s="38"/>
      <c r="I74" s="38"/>
      <c r="J74" s="42"/>
      <c r="K74" s="42"/>
    </row>
    <row r="75" ht="25" customHeight="1" spans="1:11">
      <c r="A75" s="43" t="s">
        <v>291</v>
      </c>
      <c r="B75" s="43" t="s">
        <v>227</v>
      </c>
      <c r="C75" s="44"/>
      <c r="D75" s="45" t="s">
        <v>294</v>
      </c>
      <c r="E75" s="46" t="s">
        <v>295</v>
      </c>
      <c r="F75" s="47">
        <v>7.835485</v>
      </c>
      <c r="G75" s="38">
        <v>7.835485</v>
      </c>
      <c r="H75" s="38"/>
      <c r="I75" s="38"/>
      <c r="J75" s="46"/>
      <c r="K75" s="46"/>
    </row>
    <row r="76" ht="28.45" customHeight="1" spans="1:11">
      <c r="A76" s="43" t="s">
        <v>291</v>
      </c>
      <c r="B76" s="43" t="s">
        <v>227</v>
      </c>
      <c r="C76" s="43" t="s">
        <v>230</v>
      </c>
      <c r="D76" s="45" t="s">
        <v>296</v>
      </c>
      <c r="E76" s="46" t="s">
        <v>297</v>
      </c>
      <c r="F76" s="47">
        <v>7.835485</v>
      </c>
      <c r="G76" s="47">
        <v>7.835485</v>
      </c>
      <c r="H76" s="47"/>
      <c r="I76" s="47"/>
      <c r="J76" s="46"/>
      <c r="K76" s="46"/>
    </row>
    <row r="77" ht="22.8" customHeight="1" spans="1:11">
      <c r="A77" s="39"/>
      <c r="B77" s="39"/>
      <c r="C77" s="39"/>
      <c r="D77" s="40" t="s">
        <v>209</v>
      </c>
      <c r="E77" s="40" t="s">
        <v>308</v>
      </c>
      <c r="F77" s="41">
        <v>281</v>
      </c>
      <c r="G77" s="38"/>
      <c r="H77" s="38">
        <v>281</v>
      </c>
      <c r="I77" s="38"/>
      <c r="J77" s="42"/>
      <c r="K77" s="42"/>
    </row>
    <row r="78" ht="20.7" customHeight="1" spans="1:11">
      <c r="A78" s="43" t="s">
        <v>224</v>
      </c>
      <c r="B78" s="44"/>
      <c r="C78" s="44"/>
      <c r="D78" s="40" t="s">
        <v>225</v>
      </c>
      <c r="E78" s="42" t="s">
        <v>226</v>
      </c>
      <c r="F78" s="41">
        <v>281</v>
      </c>
      <c r="G78" s="38"/>
      <c r="H78" s="38">
        <v>281</v>
      </c>
      <c r="I78" s="38"/>
      <c r="J78" s="42"/>
      <c r="K78" s="42"/>
    </row>
    <row r="79" ht="25" customHeight="1" spans="1:11">
      <c r="A79" s="43" t="s">
        <v>224</v>
      </c>
      <c r="B79" s="43" t="s">
        <v>246</v>
      </c>
      <c r="C79" s="44"/>
      <c r="D79" s="45" t="s">
        <v>247</v>
      </c>
      <c r="E79" s="46" t="s">
        <v>248</v>
      </c>
      <c r="F79" s="47">
        <v>281</v>
      </c>
      <c r="G79" s="38"/>
      <c r="H79" s="38">
        <v>281</v>
      </c>
      <c r="I79" s="38"/>
      <c r="J79" s="46"/>
      <c r="K79" s="46"/>
    </row>
    <row r="80" ht="28.45" customHeight="1" spans="1:11">
      <c r="A80" s="43" t="s">
        <v>224</v>
      </c>
      <c r="B80" s="43" t="s">
        <v>246</v>
      </c>
      <c r="C80" s="43" t="s">
        <v>304</v>
      </c>
      <c r="D80" s="45" t="s">
        <v>305</v>
      </c>
      <c r="E80" s="46" t="s">
        <v>306</v>
      </c>
      <c r="F80" s="47">
        <v>281</v>
      </c>
      <c r="G80" s="47"/>
      <c r="H80" s="47">
        <v>281</v>
      </c>
      <c r="I80" s="47"/>
      <c r="J80" s="46"/>
      <c r="K80" s="4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topLeftCell="A2"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0" t="s">
        <v>309</v>
      </c>
      <c r="T1" s="10"/>
    </row>
    <row r="2" ht="42.25" customHeight="1" spans="1:20">
      <c r="A2" s="17" t="s">
        <v>55</v>
      </c>
      <c r="B2" s="17"/>
      <c r="C2" s="17"/>
      <c r="D2" s="17"/>
      <c r="E2" s="17"/>
      <c r="F2" s="17"/>
      <c r="G2" s="17"/>
      <c r="H2" s="17"/>
      <c r="I2" s="17"/>
      <c r="J2" s="17"/>
      <c r="K2" s="17"/>
      <c r="L2" s="17"/>
      <c r="M2" s="17"/>
      <c r="N2" s="17"/>
      <c r="O2" s="17"/>
      <c r="P2" s="17"/>
      <c r="Q2" s="17"/>
      <c r="R2" s="17"/>
      <c r="S2" s="17"/>
      <c r="T2" s="17"/>
    </row>
    <row r="3" ht="19.8" customHeight="1" spans="1:20">
      <c r="A3" s="12" t="s">
        <v>76</v>
      </c>
      <c r="B3" s="12"/>
      <c r="C3" s="12"/>
      <c r="D3" s="12"/>
      <c r="E3" s="12"/>
      <c r="F3" s="12"/>
      <c r="G3" s="12"/>
      <c r="H3" s="12"/>
      <c r="I3" s="12"/>
      <c r="J3" s="12"/>
      <c r="K3" s="12"/>
      <c r="L3" s="12"/>
      <c r="M3" s="12"/>
      <c r="N3" s="12"/>
      <c r="O3" s="12"/>
      <c r="P3" s="12"/>
      <c r="Q3" s="12"/>
      <c r="R3" s="12"/>
      <c r="S3" s="4" t="s">
        <v>77</v>
      </c>
      <c r="T3" s="4"/>
    </row>
    <row r="4" ht="19.8" customHeight="1" spans="1:20">
      <c r="A4" s="18" t="s">
        <v>212</v>
      </c>
      <c r="B4" s="18"/>
      <c r="C4" s="18"/>
      <c r="D4" s="18" t="s">
        <v>310</v>
      </c>
      <c r="E4" s="18" t="s">
        <v>311</v>
      </c>
      <c r="F4" s="18" t="s">
        <v>312</v>
      </c>
      <c r="G4" s="18" t="s">
        <v>313</v>
      </c>
      <c r="H4" s="18" t="s">
        <v>314</v>
      </c>
      <c r="I4" s="18" t="s">
        <v>315</v>
      </c>
      <c r="J4" s="18" t="s">
        <v>316</v>
      </c>
      <c r="K4" s="18" t="s">
        <v>317</v>
      </c>
      <c r="L4" s="18" t="s">
        <v>318</v>
      </c>
      <c r="M4" s="18" t="s">
        <v>319</v>
      </c>
      <c r="N4" s="18" t="s">
        <v>320</v>
      </c>
      <c r="O4" s="18" t="s">
        <v>321</v>
      </c>
      <c r="P4" s="18" t="s">
        <v>322</v>
      </c>
      <c r="Q4" s="18" t="s">
        <v>323</v>
      </c>
      <c r="R4" s="18" t="s">
        <v>324</v>
      </c>
      <c r="S4" s="18" t="s">
        <v>325</v>
      </c>
      <c r="T4" s="18" t="s">
        <v>326</v>
      </c>
    </row>
    <row r="5" ht="20.7" customHeight="1" spans="1:20">
      <c r="A5" s="18" t="s">
        <v>220</v>
      </c>
      <c r="B5" s="18" t="s">
        <v>221</v>
      </c>
      <c r="C5" s="18" t="s">
        <v>222</v>
      </c>
      <c r="D5" s="18"/>
      <c r="E5" s="18"/>
      <c r="F5" s="18"/>
      <c r="G5" s="18"/>
      <c r="H5" s="18"/>
      <c r="I5" s="18"/>
      <c r="J5" s="18"/>
      <c r="K5" s="18"/>
      <c r="L5" s="18"/>
      <c r="M5" s="18"/>
      <c r="N5" s="18"/>
      <c r="O5" s="18"/>
      <c r="P5" s="18"/>
      <c r="Q5" s="18"/>
      <c r="R5" s="18"/>
      <c r="S5" s="18"/>
      <c r="T5" s="18"/>
    </row>
    <row r="6" ht="22.8" customHeight="1" spans="1:20">
      <c r="A6" s="15"/>
      <c r="B6" s="15"/>
      <c r="C6" s="15"/>
      <c r="D6" s="15"/>
      <c r="E6" s="15" t="s">
        <v>181</v>
      </c>
      <c r="F6" s="14">
        <v>19957.386581</v>
      </c>
      <c r="G6" s="14">
        <v>1022.322195</v>
      </c>
      <c r="H6" s="14">
        <v>466.4</v>
      </c>
      <c r="I6" s="14"/>
      <c r="J6" s="14"/>
      <c r="K6" s="14">
        <v>539.188386</v>
      </c>
      <c r="L6" s="14"/>
      <c r="M6" s="14"/>
      <c r="N6" s="14"/>
      <c r="O6" s="14">
        <v>17929.476</v>
      </c>
      <c r="P6" s="14"/>
      <c r="Q6" s="14"/>
      <c r="R6" s="14"/>
      <c r="S6" s="14"/>
      <c r="T6" s="14"/>
    </row>
    <row r="7" ht="22.8" customHeight="1" spans="1:20">
      <c r="A7" s="15"/>
      <c r="B7" s="15"/>
      <c r="C7" s="15"/>
      <c r="D7" s="13" t="s">
        <v>199</v>
      </c>
      <c r="E7" s="13" t="s">
        <v>200</v>
      </c>
      <c r="F7" s="14">
        <v>19957.386581</v>
      </c>
      <c r="G7" s="14">
        <v>1022.322195</v>
      </c>
      <c r="H7" s="14">
        <v>466.4</v>
      </c>
      <c r="I7" s="14"/>
      <c r="J7" s="14"/>
      <c r="K7" s="14">
        <v>539.188386</v>
      </c>
      <c r="L7" s="14"/>
      <c r="M7" s="14"/>
      <c r="N7" s="14"/>
      <c r="O7" s="14">
        <v>17929.476</v>
      </c>
      <c r="P7" s="14"/>
      <c r="Q7" s="14"/>
      <c r="R7" s="14"/>
      <c r="S7" s="14"/>
      <c r="T7" s="14"/>
    </row>
    <row r="8" ht="22.8" customHeight="1" spans="1:20">
      <c r="A8" s="22"/>
      <c r="B8" s="22"/>
      <c r="C8" s="22"/>
      <c r="D8" s="20" t="s">
        <v>201</v>
      </c>
      <c r="E8" s="20" t="s">
        <v>202</v>
      </c>
      <c r="F8" s="34">
        <v>19410.316195</v>
      </c>
      <c r="G8" s="14">
        <v>1022.322195</v>
      </c>
      <c r="H8" s="14">
        <v>466.4</v>
      </c>
      <c r="I8" s="14"/>
      <c r="J8" s="14"/>
      <c r="K8" s="14"/>
      <c r="L8" s="14"/>
      <c r="M8" s="14"/>
      <c r="N8" s="14"/>
      <c r="O8" s="14">
        <v>17921.594</v>
      </c>
      <c r="P8" s="14"/>
      <c r="Q8" s="14"/>
      <c r="R8" s="14"/>
      <c r="S8" s="14"/>
      <c r="T8" s="14"/>
    </row>
    <row r="9" ht="22.8" customHeight="1" spans="1:20">
      <c r="A9" s="23" t="s">
        <v>224</v>
      </c>
      <c r="B9" s="23" t="s">
        <v>227</v>
      </c>
      <c r="C9" s="23" t="s">
        <v>230</v>
      </c>
      <c r="D9" s="19" t="s">
        <v>327</v>
      </c>
      <c r="E9" s="24" t="s">
        <v>328</v>
      </c>
      <c r="F9" s="25">
        <v>619.1489</v>
      </c>
      <c r="G9" s="25">
        <v>450.7489</v>
      </c>
      <c r="H9" s="25">
        <v>168.4</v>
      </c>
      <c r="I9" s="25"/>
      <c r="J9" s="25"/>
      <c r="K9" s="25"/>
      <c r="L9" s="25"/>
      <c r="M9" s="25"/>
      <c r="N9" s="25"/>
      <c r="O9" s="25"/>
      <c r="P9" s="25"/>
      <c r="Q9" s="25"/>
      <c r="R9" s="25"/>
      <c r="S9" s="25"/>
      <c r="T9" s="25"/>
    </row>
    <row r="10" ht="22.8" customHeight="1" spans="1:20">
      <c r="A10" s="23" t="s">
        <v>224</v>
      </c>
      <c r="B10" s="23" t="s">
        <v>227</v>
      </c>
      <c r="C10" s="23" t="s">
        <v>233</v>
      </c>
      <c r="D10" s="19" t="s">
        <v>327</v>
      </c>
      <c r="E10" s="24" t="s">
        <v>329</v>
      </c>
      <c r="F10" s="25">
        <v>57</v>
      </c>
      <c r="G10" s="25"/>
      <c r="H10" s="25">
        <v>57</v>
      </c>
      <c r="I10" s="25"/>
      <c r="J10" s="25"/>
      <c r="K10" s="25"/>
      <c r="L10" s="25"/>
      <c r="M10" s="25"/>
      <c r="N10" s="25"/>
      <c r="O10" s="25"/>
      <c r="P10" s="25"/>
      <c r="Q10" s="25"/>
      <c r="R10" s="25"/>
      <c r="S10" s="25"/>
      <c r="T10" s="25"/>
    </row>
    <row r="11" ht="22.8" customHeight="1" spans="1:20">
      <c r="A11" s="23" t="s">
        <v>224</v>
      </c>
      <c r="B11" s="23" t="s">
        <v>236</v>
      </c>
      <c r="C11" s="23" t="s">
        <v>236</v>
      </c>
      <c r="D11" s="19" t="s">
        <v>327</v>
      </c>
      <c r="E11" s="24" t="s">
        <v>330</v>
      </c>
      <c r="F11" s="25">
        <v>67.064464</v>
      </c>
      <c r="G11" s="25">
        <v>67.064464</v>
      </c>
      <c r="H11" s="25"/>
      <c r="I11" s="25"/>
      <c r="J11" s="25"/>
      <c r="K11" s="25"/>
      <c r="L11" s="25"/>
      <c r="M11" s="25"/>
      <c r="N11" s="25"/>
      <c r="O11" s="25"/>
      <c r="P11" s="25"/>
      <c r="Q11" s="25"/>
      <c r="R11" s="25"/>
      <c r="S11" s="25"/>
      <c r="T11" s="25"/>
    </row>
    <row r="12" ht="22.8" customHeight="1" spans="1:20">
      <c r="A12" s="23" t="s">
        <v>224</v>
      </c>
      <c r="B12" s="23" t="s">
        <v>241</v>
      </c>
      <c r="C12" s="23" t="s">
        <v>230</v>
      </c>
      <c r="D12" s="19" t="s">
        <v>327</v>
      </c>
      <c r="E12" s="24" t="s">
        <v>331</v>
      </c>
      <c r="F12" s="25">
        <v>5.274</v>
      </c>
      <c r="G12" s="25"/>
      <c r="H12" s="25"/>
      <c r="I12" s="25"/>
      <c r="J12" s="25"/>
      <c r="K12" s="25"/>
      <c r="L12" s="25"/>
      <c r="M12" s="25"/>
      <c r="N12" s="25"/>
      <c r="O12" s="25">
        <v>5.274</v>
      </c>
      <c r="P12" s="25"/>
      <c r="Q12" s="25"/>
      <c r="R12" s="25"/>
      <c r="S12" s="25"/>
      <c r="T12" s="25"/>
    </row>
    <row r="13" ht="22.8" customHeight="1" spans="1:20">
      <c r="A13" s="23" t="s">
        <v>224</v>
      </c>
      <c r="B13" s="23" t="s">
        <v>246</v>
      </c>
      <c r="C13" s="23" t="s">
        <v>230</v>
      </c>
      <c r="D13" s="19" t="s">
        <v>327</v>
      </c>
      <c r="E13" s="24" t="s">
        <v>332</v>
      </c>
      <c r="F13" s="25">
        <v>490</v>
      </c>
      <c r="G13" s="25"/>
      <c r="H13" s="25"/>
      <c r="I13" s="25"/>
      <c r="J13" s="25"/>
      <c r="K13" s="25"/>
      <c r="L13" s="25"/>
      <c r="M13" s="25"/>
      <c r="N13" s="25"/>
      <c r="O13" s="25">
        <v>490</v>
      </c>
      <c r="P13" s="25"/>
      <c r="Q13" s="25"/>
      <c r="R13" s="25"/>
      <c r="S13" s="25"/>
      <c r="T13" s="25"/>
    </row>
    <row r="14" ht="22.8" customHeight="1" spans="1:20">
      <c r="A14" s="23" t="s">
        <v>224</v>
      </c>
      <c r="B14" s="23" t="s">
        <v>246</v>
      </c>
      <c r="C14" s="23" t="s">
        <v>227</v>
      </c>
      <c r="D14" s="19" t="s">
        <v>327</v>
      </c>
      <c r="E14" s="24" t="s">
        <v>333</v>
      </c>
      <c r="F14" s="25">
        <v>1771.67</v>
      </c>
      <c r="G14" s="25">
        <v>444.27</v>
      </c>
      <c r="H14" s="25">
        <v>180</v>
      </c>
      <c r="I14" s="25"/>
      <c r="J14" s="25"/>
      <c r="K14" s="25"/>
      <c r="L14" s="25"/>
      <c r="M14" s="25"/>
      <c r="N14" s="25"/>
      <c r="O14" s="25">
        <v>1147.4</v>
      </c>
      <c r="P14" s="25"/>
      <c r="Q14" s="25"/>
      <c r="R14" s="25"/>
      <c r="S14" s="25"/>
      <c r="T14" s="25"/>
    </row>
    <row r="15" ht="22.8" customHeight="1" spans="1:20">
      <c r="A15" s="23" t="s">
        <v>224</v>
      </c>
      <c r="B15" s="23" t="s">
        <v>253</v>
      </c>
      <c r="C15" s="23" t="s">
        <v>233</v>
      </c>
      <c r="D15" s="19" t="s">
        <v>327</v>
      </c>
      <c r="E15" s="24" t="s">
        <v>334</v>
      </c>
      <c r="F15" s="25">
        <v>2484</v>
      </c>
      <c r="G15" s="25"/>
      <c r="H15" s="25"/>
      <c r="I15" s="25"/>
      <c r="J15" s="25"/>
      <c r="K15" s="25"/>
      <c r="L15" s="25"/>
      <c r="M15" s="25"/>
      <c r="N15" s="25"/>
      <c r="O15" s="25">
        <v>2484</v>
      </c>
      <c r="P15" s="25"/>
      <c r="Q15" s="25"/>
      <c r="R15" s="25"/>
      <c r="S15" s="25"/>
      <c r="T15" s="25"/>
    </row>
    <row r="16" ht="22.8" customHeight="1" spans="1:20">
      <c r="A16" s="23" t="s">
        <v>224</v>
      </c>
      <c r="B16" s="23" t="s">
        <v>258</v>
      </c>
      <c r="C16" s="23" t="s">
        <v>230</v>
      </c>
      <c r="D16" s="19" t="s">
        <v>327</v>
      </c>
      <c r="E16" s="24" t="s">
        <v>335</v>
      </c>
      <c r="F16" s="25">
        <v>674</v>
      </c>
      <c r="G16" s="25"/>
      <c r="H16" s="25"/>
      <c r="I16" s="25"/>
      <c r="J16" s="25"/>
      <c r="K16" s="25"/>
      <c r="L16" s="25"/>
      <c r="M16" s="25"/>
      <c r="N16" s="25"/>
      <c r="O16" s="25">
        <v>674</v>
      </c>
      <c r="P16" s="25"/>
      <c r="Q16" s="25"/>
      <c r="R16" s="25"/>
      <c r="S16" s="25"/>
      <c r="T16" s="25"/>
    </row>
    <row r="17" ht="22.8" customHeight="1" spans="1:20">
      <c r="A17" s="23" t="s">
        <v>224</v>
      </c>
      <c r="B17" s="23" t="s">
        <v>258</v>
      </c>
      <c r="C17" s="23" t="s">
        <v>227</v>
      </c>
      <c r="D17" s="19" t="s">
        <v>327</v>
      </c>
      <c r="E17" s="24" t="s">
        <v>336</v>
      </c>
      <c r="F17" s="25">
        <v>6430</v>
      </c>
      <c r="G17" s="25"/>
      <c r="H17" s="25"/>
      <c r="I17" s="25"/>
      <c r="J17" s="25"/>
      <c r="K17" s="25"/>
      <c r="L17" s="25"/>
      <c r="M17" s="25"/>
      <c r="N17" s="25"/>
      <c r="O17" s="25">
        <v>6430</v>
      </c>
      <c r="P17" s="25"/>
      <c r="Q17" s="25"/>
      <c r="R17" s="25"/>
      <c r="S17" s="25"/>
      <c r="T17" s="25"/>
    </row>
    <row r="18" ht="22.8" customHeight="1" spans="1:20">
      <c r="A18" s="23" t="s">
        <v>224</v>
      </c>
      <c r="B18" s="23" t="s">
        <v>265</v>
      </c>
      <c r="C18" s="23" t="s">
        <v>230</v>
      </c>
      <c r="D18" s="19" t="s">
        <v>327</v>
      </c>
      <c r="E18" s="24" t="s">
        <v>337</v>
      </c>
      <c r="F18" s="25">
        <v>1420</v>
      </c>
      <c r="G18" s="25"/>
      <c r="H18" s="25"/>
      <c r="I18" s="25"/>
      <c r="J18" s="25"/>
      <c r="K18" s="25"/>
      <c r="L18" s="25"/>
      <c r="M18" s="25"/>
      <c r="N18" s="25"/>
      <c r="O18" s="25">
        <v>1420</v>
      </c>
      <c r="P18" s="25"/>
      <c r="Q18" s="25"/>
      <c r="R18" s="25"/>
      <c r="S18" s="25"/>
      <c r="T18" s="25"/>
    </row>
    <row r="19" ht="22.8" customHeight="1" spans="1:20">
      <c r="A19" s="23" t="s">
        <v>224</v>
      </c>
      <c r="B19" s="23" t="s">
        <v>265</v>
      </c>
      <c r="C19" s="23" t="s">
        <v>227</v>
      </c>
      <c r="D19" s="19" t="s">
        <v>327</v>
      </c>
      <c r="E19" s="24" t="s">
        <v>338</v>
      </c>
      <c r="F19" s="25">
        <v>200</v>
      </c>
      <c r="G19" s="25"/>
      <c r="H19" s="25">
        <v>61</v>
      </c>
      <c r="I19" s="25"/>
      <c r="J19" s="25"/>
      <c r="K19" s="25"/>
      <c r="L19" s="25"/>
      <c r="M19" s="25"/>
      <c r="N19" s="25"/>
      <c r="O19" s="25">
        <v>139</v>
      </c>
      <c r="P19" s="25"/>
      <c r="Q19" s="25"/>
      <c r="R19" s="25"/>
      <c r="S19" s="25"/>
      <c r="T19" s="25"/>
    </row>
    <row r="20" ht="22.8" customHeight="1" spans="1:20">
      <c r="A20" s="23" t="s">
        <v>224</v>
      </c>
      <c r="B20" s="23" t="s">
        <v>272</v>
      </c>
      <c r="C20" s="23" t="s">
        <v>230</v>
      </c>
      <c r="D20" s="19" t="s">
        <v>327</v>
      </c>
      <c r="E20" s="24" t="s">
        <v>339</v>
      </c>
      <c r="F20" s="25">
        <v>1000</v>
      </c>
      <c r="G20" s="25"/>
      <c r="H20" s="25"/>
      <c r="I20" s="25"/>
      <c r="J20" s="25"/>
      <c r="K20" s="25"/>
      <c r="L20" s="25"/>
      <c r="M20" s="25"/>
      <c r="N20" s="25"/>
      <c r="O20" s="25">
        <v>1000</v>
      </c>
      <c r="P20" s="25"/>
      <c r="Q20" s="25"/>
      <c r="R20" s="25"/>
      <c r="S20" s="25"/>
      <c r="T20" s="25"/>
    </row>
    <row r="21" ht="22.8" customHeight="1" spans="1:20">
      <c r="A21" s="23" t="s">
        <v>224</v>
      </c>
      <c r="B21" s="23" t="s">
        <v>272</v>
      </c>
      <c r="C21" s="23" t="s">
        <v>227</v>
      </c>
      <c r="D21" s="19" t="s">
        <v>327</v>
      </c>
      <c r="E21" s="24" t="s">
        <v>340</v>
      </c>
      <c r="F21" s="25">
        <v>4100</v>
      </c>
      <c r="G21" s="25"/>
      <c r="H21" s="25"/>
      <c r="I21" s="25"/>
      <c r="J21" s="25"/>
      <c r="K21" s="25"/>
      <c r="L21" s="25"/>
      <c r="M21" s="25"/>
      <c r="N21" s="25"/>
      <c r="O21" s="25">
        <v>4100</v>
      </c>
      <c r="P21" s="25"/>
      <c r="Q21" s="25"/>
      <c r="R21" s="25"/>
      <c r="S21" s="25"/>
      <c r="T21" s="25"/>
    </row>
    <row r="22" ht="22.8" customHeight="1" spans="1:20">
      <c r="A22" s="23" t="s">
        <v>224</v>
      </c>
      <c r="B22" s="23" t="s">
        <v>279</v>
      </c>
      <c r="C22" s="23" t="s">
        <v>227</v>
      </c>
      <c r="D22" s="19" t="s">
        <v>327</v>
      </c>
      <c r="E22" s="24" t="s">
        <v>341</v>
      </c>
      <c r="F22" s="25">
        <v>31.92</v>
      </c>
      <c r="G22" s="25"/>
      <c r="H22" s="25"/>
      <c r="I22" s="25"/>
      <c r="J22" s="25"/>
      <c r="K22" s="25"/>
      <c r="L22" s="25"/>
      <c r="M22" s="25"/>
      <c r="N22" s="25"/>
      <c r="O22" s="25">
        <v>31.92</v>
      </c>
      <c r="P22" s="25"/>
      <c r="Q22" s="25"/>
      <c r="R22" s="25"/>
      <c r="S22" s="25"/>
      <c r="T22" s="25"/>
    </row>
    <row r="23" ht="22.8" customHeight="1" spans="1:20">
      <c r="A23" s="23" t="s">
        <v>284</v>
      </c>
      <c r="B23" s="23" t="s">
        <v>253</v>
      </c>
      <c r="C23" s="23" t="s">
        <v>230</v>
      </c>
      <c r="D23" s="19" t="s">
        <v>327</v>
      </c>
      <c r="E23" s="24" t="s">
        <v>342</v>
      </c>
      <c r="F23" s="25">
        <v>30.898128</v>
      </c>
      <c r="G23" s="25">
        <v>30.898128</v>
      </c>
      <c r="H23" s="25"/>
      <c r="I23" s="25"/>
      <c r="J23" s="25"/>
      <c r="K23" s="25"/>
      <c r="L23" s="25"/>
      <c r="M23" s="25"/>
      <c r="N23" s="25"/>
      <c r="O23" s="25"/>
      <c r="P23" s="25"/>
      <c r="Q23" s="25"/>
      <c r="R23" s="25"/>
      <c r="S23" s="25"/>
      <c r="T23" s="25"/>
    </row>
    <row r="24" ht="22.8" customHeight="1" spans="1:20">
      <c r="A24" s="23" t="s">
        <v>291</v>
      </c>
      <c r="B24" s="23" t="s">
        <v>227</v>
      </c>
      <c r="C24" s="23" t="s">
        <v>230</v>
      </c>
      <c r="D24" s="19" t="s">
        <v>327</v>
      </c>
      <c r="E24" s="24" t="s">
        <v>343</v>
      </c>
      <c r="F24" s="25">
        <v>29.340703</v>
      </c>
      <c r="G24" s="25">
        <v>29.340703</v>
      </c>
      <c r="H24" s="25"/>
      <c r="I24" s="25"/>
      <c r="J24" s="25"/>
      <c r="K24" s="25"/>
      <c r="L24" s="25"/>
      <c r="M24" s="25"/>
      <c r="N24" s="25"/>
      <c r="O24" s="25"/>
      <c r="P24" s="25"/>
      <c r="Q24" s="25"/>
      <c r="R24" s="25"/>
      <c r="S24" s="25"/>
      <c r="T24" s="25"/>
    </row>
    <row r="25" ht="22.8" customHeight="1" spans="1:20">
      <c r="A25" s="22"/>
      <c r="B25" s="22"/>
      <c r="C25" s="22"/>
      <c r="D25" s="20" t="s">
        <v>203</v>
      </c>
      <c r="E25" s="20" t="s">
        <v>204</v>
      </c>
      <c r="F25" s="34">
        <v>63.581251</v>
      </c>
      <c r="G25" s="14"/>
      <c r="H25" s="14"/>
      <c r="I25" s="14"/>
      <c r="J25" s="14"/>
      <c r="K25" s="14">
        <v>57.781251</v>
      </c>
      <c r="L25" s="14"/>
      <c r="M25" s="14"/>
      <c r="N25" s="14"/>
      <c r="O25" s="14">
        <v>5.8</v>
      </c>
      <c r="P25" s="14"/>
      <c r="Q25" s="14"/>
      <c r="R25" s="14"/>
      <c r="S25" s="14"/>
      <c r="T25" s="14"/>
    </row>
    <row r="26" ht="22.8" customHeight="1" spans="1:20">
      <c r="A26" s="23" t="s">
        <v>224</v>
      </c>
      <c r="B26" s="23" t="s">
        <v>236</v>
      </c>
      <c r="C26" s="23" t="s">
        <v>236</v>
      </c>
      <c r="D26" s="19" t="s">
        <v>344</v>
      </c>
      <c r="E26" s="24" t="s">
        <v>330</v>
      </c>
      <c r="F26" s="25">
        <v>4.28272</v>
      </c>
      <c r="G26" s="25"/>
      <c r="H26" s="25"/>
      <c r="I26" s="25"/>
      <c r="J26" s="25"/>
      <c r="K26" s="25">
        <v>4.28272</v>
      </c>
      <c r="L26" s="25"/>
      <c r="M26" s="25"/>
      <c r="N26" s="25"/>
      <c r="O26" s="25"/>
      <c r="P26" s="25"/>
      <c r="Q26" s="25"/>
      <c r="R26" s="25"/>
      <c r="S26" s="25"/>
      <c r="T26" s="25"/>
    </row>
    <row r="27" ht="22.8" customHeight="1" spans="1:20">
      <c r="A27" s="23" t="s">
        <v>224</v>
      </c>
      <c r="B27" s="23" t="s">
        <v>246</v>
      </c>
      <c r="C27" s="23" t="s">
        <v>236</v>
      </c>
      <c r="D27" s="19" t="s">
        <v>344</v>
      </c>
      <c r="E27" s="24" t="s">
        <v>345</v>
      </c>
      <c r="F27" s="25">
        <v>55.447</v>
      </c>
      <c r="G27" s="25"/>
      <c r="H27" s="25"/>
      <c r="I27" s="25"/>
      <c r="J27" s="25"/>
      <c r="K27" s="25">
        <v>49.647</v>
      </c>
      <c r="L27" s="25"/>
      <c r="M27" s="25"/>
      <c r="N27" s="25"/>
      <c r="O27" s="25">
        <v>5.8</v>
      </c>
      <c r="P27" s="25"/>
      <c r="Q27" s="25"/>
      <c r="R27" s="25"/>
      <c r="S27" s="25"/>
      <c r="T27" s="25"/>
    </row>
    <row r="28" ht="22.8" customHeight="1" spans="1:20">
      <c r="A28" s="23" t="s">
        <v>284</v>
      </c>
      <c r="B28" s="23" t="s">
        <v>253</v>
      </c>
      <c r="C28" s="23" t="s">
        <v>227</v>
      </c>
      <c r="D28" s="19" t="s">
        <v>344</v>
      </c>
      <c r="E28" s="24" t="s">
        <v>346</v>
      </c>
      <c r="F28" s="25">
        <v>1.977841</v>
      </c>
      <c r="G28" s="25"/>
      <c r="H28" s="25"/>
      <c r="I28" s="25"/>
      <c r="J28" s="25"/>
      <c r="K28" s="25">
        <v>1.977841</v>
      </c>
      <c r="L28" s="25"/>
      <c r="M28" s="25"/>
      <c r="N28" s="25"/>
      <c r="O28" s="25"/>
      <c r="P28" s="25"/>
      <c r="Q28" s="25"/>
      <c r="R28" s="25"/>
      <c r="S28" s="25"/>
      <c r="T28" s="25"/>
    </row>
    <row r="29" ht="22.8" customHeight="1" spans="1:20">
      <c r="A29" s="23" t="s">
        <v>291</v>
      </c>
      <c r="B29" s="23" t="s">
        <v>227</v>
      </c>
      <c r="C29" s="23" t="s">
        <v>230</v>
      </c>
      <c r="D29" s="19" t="s">
        <v>344</v>
      </c>
      <c r="E29" s="24" t="s">
        <v>343</v>
      </c>
      <c r="F29" s="25">
        <v>1.87369</v>
      </c>
      <c r="G29" s="25"/>
      <c r="H29" s="25"/>
      <c r="I29" s="25"/>
      <c r="J29" s="25"/>
      <c r="K29" s="25">
        <v>1.87369</v>
      </c>
      <c r="L29" s="25"/>
      <c r="M29" s="25"/>
      <c r="N29" s="25"/>
      <c r="O29" s="25"/>
      <c r="P29" s="25"/>
      <c r="Q29" s="25"/>
      <c r="R29" s="25"/>
      <c r="S29" s="25"/>
      <c r="T29" s="25"/>
    </row>
    <row r="30" ht="22.8" customHeight="1" spans="1:20">
      <c r="A30" s="22"/>
      <c r="B30" s="22"/>
      <c r="C30" s="22"/>
      <c r="D30" s="20" t="s">
        <v>205</v>
      </c>
      <c r="E30" s="20" t="s">
        <v>206</v>
      </c>
      <c r="F30" s="34">
        <v>12.886355</v>
      </c>
      <c r="G30" s="14"/>
      <c r="H30" s="14"/>
      <c r="I30" s="14"/>
      <c r="J30" s="14"/>
      <c r="K30" s="14">
        <v>12.886355</v>
      </c>
      <c r="L30" s="14"/>
      <c r="M30" s="14"/>
      <c r="N30" s="14"/>
      <c r="O30" s="14"/>
      <c r="P30" s="14"/>
      <c r="Q30" s="14"/>
      <c r="R30" s="14"/>
      <c r="S30" s="14"/>
      <c r="T30" s="14"/>
    </row>
    <row r="31" ht="22.8" customHeight="1" spans="1:20">
      <c r="A31" s="23" t="s">
        <v>224</v>
      </c>
      <c r="B31" s="23" t="s">
        <v>236</v>
      </c>
      <c r="C31" s="23" t="s">
        <v>236</v>
      </c>
      <c r="D31" s="19" t="s">
        <v>347</v>
      </c>
      <c r="E31" s="24" t="s">
        <v>330</v>
      </c>
      <c r="F31" s="25">
        <v>1.4628</v>
      </c>
      <c r="G31" s="25"/>
      <c r="H31" s="25"/>
      <c r="I31" s="25"/>
      <c r="J31" s="25"/>
      <c r="K31" s="25">
        <v>1.4628</v>
      </c>
      <c r="L31" s="25"/>
      <c r="M31" s="25"/>
      <c r="N31" s="25"/>
      <c r="O31" s="25"/>
      <c r="P31" s="25"/>
      <c r="Q31" s="25"/>
      <c r="R31" s="25"/>
      <c r="S31" s="25"/>
      <c r="T31" s="25"/>
    </row>
    <row r="32" ht="22.8" customHeight="1" spans="1:20">
      <c r="A32" s="23" t="s">
        <v>224</v>
      </c>
      <c r="B32" s="23" t="s">
        <v>246</v>
      </c>
      <c r="C32" s="23" t="s">
        <v>304</v>
      </c>
      <c r="D32" s="19" t="s">
        <v>347</v>
      </c>
      <c r="E32" s="24" t="s">
        <v>348</v>
      </c>
      <c r="F32" s="25">
        <v>10.1025</v>
      </c>
      <c r="G32" s="25"/>
      <c r="H32" s="25"/>
      <c r="I32" s="25"/>
      <c r="J32" s="25"/>
      <c r="K32" s="25">
        <v>10.1025</v>
      </c>
      <c r="L32" s="25"/>
      <c r="M32" s="25"/>
      <c r="N32" s="25"/>
      <c r="O32" s="25"/>
      <c r="P32" s="25"/>
      <c r="Q32" s="25"/>
      <c r="R32" s="25"/>
      <c r="S32" s="25"/>
      <c r="T32" s="25"/>
    </row>
    <row r="33" ht="22.8" customHeight="1" spans="1:20">
      <c r="A33" s="23" t="s">
        <v>284</v>
      </c>
      <c r="B33" s="23" t="s">
        <v>253</v>
      </c>
      <c r="C33" s="23" t="s">
        <v>227</v>
      </c>
      <c r="D33" s="19" t="s">
        <v>347</v>
      </c>
      <c r="E33" s="24" t="s">
        <v>346</v>
      </c>
      <c r="F33" s="25">
        <v>0.68108</v>
      </c>
      <c r="G33" s="25"/>
      <c r="H33" s="25"/>
      <c r="I33" s="25"/>
      <c r="J33" s="25"/>
      <c r="K33" s="25">
        <v>0.68108</v>
      </c>
      <c r="L33" s="25"/>
      <c r="M33" s="25"/>
      <c r="N33" s="25"/>
      <c r="O33" s="25"/>
      <c r="P33" s="25"/>
      <c r="Q33" s="25"/>
      <c r="R33" s="25"/>
      <c r="S33" s="25"/>
      <c r="T33" s="25"/>
    </row>
    <row r="34" ht="22.8" customHeight="1" spans="1:20">
      <c r="A34" s="23" t="s">
        <v>291</v>
      </c>
      <c r="B34" s="23" t="s">
        <v>227</v>
      </c>
      <c r="C34" s="23" t="s">
        <v>230</v>
      </c>
      <c r="D34" s="19" t="s">
        <v>347</v>
      </c>
      <c r="E34" s="24" t="s">
        <v>343</v>
      </c>
      <c r="F34" s="25">
        <v>0.639975</v>
      </c>
      <c r="G34" s="25"/>
      <c r="H34" s="25"/>
      <c r="I34" s="25"/>
      <c r="J34" s="25"/>
      <c r="K34" s="25">
        <v>0.639975</v>
      </c>
      <c r="L34" s="25"/>
      <c r="M34" s="25"/>
      <c r="N34" s="25"/>
      <c r="O34" s="25"/>
      <c r="P34" s="25"/>
      <c r="Q34" s="25"/>
      <c r="R34" s="25"/>
      <c r="S34" s="25"/>
      <c r="T34" s="25"/>
    </row>
    <row r="35" ht="22.8" customHeight="1" spans="1:20">
      <c r="A35" s="22"/>
      <c r="B35" s="22"/>
      <c r="C35" s="22"/>
      <c r="D35" s="20" t="s">
        <v>207</v>
      </c>
      <c r="E35" s="20" t="s">
        <v>208</v>
      </c>
      <c r="F35" s="34">
        <v>189.60278</v>
      </c>
      <c r="G35" s="14"/>
      <c r="H35" s="14"/>
      <c r="I35" s="14"/>
      <c r="J35" s="14"/>
      <c r="K35" s="14">
        <v>187.52078</v>
      </c>
      <c r="L35" s="14"/>
      <c r="M35" s="14"/>
      <c r="N35" s="14"/>
      <c r="O35" s="14">
        <v>2.082</v>
      </c>
      <c r="P35" s="14"/>
      <c r="Q35" s="14"/>
      <c r="R35" s="14"/>
      <c r="S35" s="14"/>
      <c r="T35" s="14"/>
    </row>
    <row r="36" ht="22.8" customHeight="1" spans="1:20">
      <c r="A36" s="23" t="s">
        <v>224</v>
      </c>
      <c r="B36" s="23" t="s">
        <v>236</v>
      </c>
      <c r="C36" s="23" t="s">
        <v>236</v>
      </c>
      <c r="D36" s="19" t="s">
        <v>349</v>
      </c>
      <c r="E36" s="24" t="s">
        <v>330</v>
      </c>
      <c r="F36" s="25">
        <v>17.90968</v>
      </c>
      <c r="G36" s="25"/>
      <c r="H36" s="25"/>
      <c r="I36" s="25"/>
      <c r="J36" s="25"/>
      <c r="K36" s="25">
        <v>17.90968</v>
      </c>
      <c r="L36" s="25"/>
      <c r="M36" s="25"/>
      <c r="N36" s="25"/>
      <c r="O36" s="25"/>
      <c r="P36" s="25"/>
      <c r="Q36" s="25"/>
      <c r="R36" s="25"/>
      <c r="S36" s="25"/>
      <c r="T36" s="25"/>
    </row>
    <row r="37" ht="22.8" customHeight="1" spans="1:20">
      <c r="A37" s="23" t="s">
        <v>224</v>
      </c>
      <c r="B37" s="23" t="s">
        <v>241</v>
      </c>
      <c r="C37" s="23" t="s">
        <v>230</v>
      </c>
      <c r="D37" s="19" t="s">
        <v>349</v>
      </c>
      <c r="E37" s="24" t="s">
        <v>331</v>
      </c>
      <c r="F37" s="25">
        <v>2.082</v>
      </c>
      <c r="G37" s="25"/>
      <c r="H37" s="25"/>
      <c r="I37" s="25"/>
      <c r="J37" s="25"/>
      <c r="K37" s="25"/>
      <c r="L37" s="25"/>
      <c r="M37" s="25"/>
      <c r="N37" s="25"/>
      <c r="O37" s="25">
        <v>2.082</v>
      </c>
      <c r="P37" s="25"/>
      <c r="Q37" s="25"/>
      <c r="R37" s="25"/>
      <c r="S37" s="25"/>
      <c r="T37" s="25"/>
    </row>
    <row r="38" ht="22.8" customHeight="1" spans="1:20">
      <c r="A38" s="23" t="s">
        <v>224</v>
      </c>
      <c r="B38" s="23" t="s">
        <v>246</v>
      </c>
      <c r="C38" s="23" t="s">
        <v>236</v>
      </c>
      <c r="D38" s="19" t="s">
        <v>349</v>
      </c>
      <c r="E38" s="24" t="s">
        <v>345</v>
      </c>
      <c r="F38" s="25">
        <v>153.4555</v>
      </c>
      <c r="G38" s="25"/>
      <c r="H38" s="25"/>
      <c r="I38" s="25"/>
      <c r="J38" s="25"/>
      <c r="K38" s="25">
        <v>153.4555</v>
      </c>
      <c r="L38" s="25"/>
      <c r="M38" s="25"/>
      <c r="N38" s="25"/>
      <c r="O38" s="25"/>
      <c r="P38" s="25"/>
      <c r="Q38" s="25"/>
      <c r="R38" s="25"/>
      <c r="S38" s="25"/>
      <c r="T38" s="25"/>
    </row>
    <row r="39" ht="22.8" customHeight="1" spans="1:20">
      <c r="A39" s="23" t="s">
        <v>284</v>
      </c>
      <c r="B39" s="23" t="s">
        <v>253</v>
      </c>
      <c r="C39" s="23" t="s">
        <v>227</v>
      </c>
      <c r="D39" s="19" t="s">
        <v>349</v>
      </c>
      <c r="E39" s="24" t="s">
        <v>346</v>
      </c>
      <c r="F39" s="25">
        <v>8.320115</v>
      </c>
      <c r="G39" s="25"/>
      <c r="H39" s="25"/>
      <c r="I39" s="25"/>
      <c r="J39" s="25"/>
      <c r="K39" s="25">
        <v>8.320115</v>
      </c>
      <c r="L39" s="25"/>
      <c r="M39" s="25"/>
      <c r="N39" s="25"/>
      <c r="O39" s="25"/>
      <c r="P39" s="25"/>
      <c r="Q39" s="25"/>
      <c r="R39" s="25"/>
      <c r="S39" s="25"/>
      <c r="T39" s="25"/>
    </row>
    <row r="40" ht="22.8" customHeight="1" spans="1:20">
      <c r="A40" s="23" t="s">
        <v>291</v>
      </c>
      <c r="B40" s="23" t="s">
        <v>227</v>
      </c>
      <c r="C40" s="23" t="s">
        <v>230</v>
      </c>
      <c r="D40" s="19" t="s">
        <v>349</v>
      </c>
      <c r="E40" s="24" t="s">
        <v>343</v>
      </c>
      <c r="F40" s="25">
        <v>7.835485</v>
      </c>
      <c r="G40" s="25"/>
      <c r="H40" s="25"/>
      <c r="I40" s="25"/>
      <c r="J40" s="25"/>
      <c r="K40" s="25">
        <v>7.835485</v>
      </c>
      <c r="L40" s="25"/>
      <c r="M40" s="25"/>
      <c r="N40" s="25"/>
      <c r="O40" s="25"/>
      <c r="P40" s="25"/>
      <c r="Q40" s="25"/>
      <c r="R40" s="25"/>
      <c r="S40" s="25"/>
      <c r="T40" s="25"/>
    </row>
    <row r="41" ht="22.8" customHeight="1" spans="1:20">
      <c r="A41" s="22"/>
      <c r="B41" s="22"/>
      <c r="C41" s="22"/>
      <c r="D41" s="20" t="s">
        <v>209</v>
      </c>
      <c r="E41" s="20" t="s">
        <v>210</v>
      </c>
      <c r="F41" s="34">
        <v>281</v>
      </c>
      <c r="G41" s="14"/>
      <c r="H41" s="14"/>
      <c r="I41" s="14"/>
      <c r="J41" s="14"/>
      <c r="K41" s="14">
        <v>281</v>
      </c>
      <c r="L41" s="14"/>
      <c r="M41" s="14"/>
      <c r="N41" s="14"/>
      <c r="O41" s="14"/>
      <c r="P41" s="14"/>
      <c r="Q41" s="14"/>
      <c r="R41" s="14"/>
      <c r="S41" s="14"/>
      <c r="T41" s="14"/>
    </row>
    <row r="42" ht="22.8" customHeight="1" spans="1:20">
      <c r="A42" s="23" t="s">
        <v>224</v>
      </c>
      <c r="B42" s="23" t="s">
        <v>246</v>
      </c>
      <c r="C42" s="23" t="s">
        <v>304</v>
      </c>
      <c r="D42" s="19" t="s">
        <v>350</v>
      </c>
      <c r="E42" s="24" t="s">
        <v>348</v>
      </c>
      <c r="F42" s="25">
        <v>281</v>
      </c>
      <c r="G42" s="25"/>
      <c r="H42" s="25"/>
      <c r="I42" s="25"/>
      <c r="J42" s="25"/>
      <c r="K42" s="25">
        <v>281</v>
      </c>
      <c r="L42" s="25"/>
      <c r="M42" s="25"/>
      <c r="N42" s="25"/>
      <c r="O42" s="25"/>
      <c r="P42" s="25"/>
      <c r="Q42" s="25"/>
      <c r="R42" s="25"/>
      <c r="S42" s="25"/>
      <c r="T42" s="2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topLeftCell="A2" workbookViewId="0">
      <selection activeCell="N35" sqref="N35"/>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0" t="s">
        <v>351</v>
      </c>
      <c r="U1" s="10"/>
    </row>
    <row r="2" ht="37.05" customHeight="1" spans="1:21">
      <c r="A2" s="17" t="s">
        <v>56</v>
      </c>
      <c r="B2" s="17"/>
      <c r="C2" s="17"/>
      <c r="D2" s="17"/>
      <c r="E2" s="17"/>
      <c r="F2" s="17"/>
      <c r="G2" s="17"/>
      <c r="H2" s="17"/>
      <c r="I2" s="17"/>
      <c r="J2" s="17"/>
      <c r="K2" s="17"/>
      <c r="L2" s="17"/>
      <c r="M2" s="17"/>
      <c r="N2" s="17"/>
      <c r="O2" s="17"/>
      <c r="P2" s="17"/>
      <c r="Q2" s="17"/>
      <c r="R2" s="17"/>
      <c r="S2" s="17"/>
      <c r="T2" s="17"/>
      <c r="U2" s="17"/>
    </row>
    <row r="3" ht="22.4" customHeight="1" spans="1:21">
      <c r="A3" s="12" t="s">
        <v>76</v>
      </c>
      <c r="B3" s="12"/>
      <c r="C3" s="12"/>
      <c r="D3" s="12"/>
      <c r="E3" s="12"/>
      <c r="F3" s="12"/>
      <c r="G3" s="12"/>
      <c r="H3" s="12"/>
      <c r="I3" s="12"/>
      <c r="J3" s="12"/>
      <c r="K3" s="12"/>
      <c r="L3" s="12"/>
      <c r="M3" s="12"/>
      <c r="N3" s="12"/>
      <c r="O3" s="12"/>
      <c r="P3" s="12"/>
      <c r="Q3" s="12"/>
      <c r="R3" s="12"/>
      <c r="S3" s="12"/>
      <c r="T3" s="4" t="s">
        <v>77</v>
      </c>
      <c r="U3" s="4"/>
    </row>
    <row r="4" ht="22.4" customHeight="1" spans="1:21">
      <c r="A4" s="18" t="s">
        <v>212</v>
      </c>
      <c r="B4" s="18"/>
      <c r="C4" s="18"/>
      <c r="D4" s="18" t="s">
        <v>310</v>
      </c>
      <c r="E4" s="18" t="s">
        <v>311</v>
      </c>
      <c r="F4" s="18" t="s">
        <v>352</v>
      </c>
      <c r="G4" s="18" t="s">
        <v>215</v>
      </c>
      <c r="H4" s="18"/>
      <c r="I4" s="18"/>
      <c r="J4" s="18"/>
      <c r="K4" s="18" t="s">
        <v>216</v>
      </c>
      <c r="L4" s="18"/>
      <c r="M4" s="18"/>
      <c r="N4" s="18"/>
      <c r="O4" s="18"/>
      <c r="P4" s="18"/>
      <c r="Q4" s="18"/>
      <c r="R4" s="18"/>
      <c r="S4" s="18"/>
      <c r="T4" s="18"/>
      <c r="U4" s="18"/>
    </row>
    <row r="5" ht="39.65" customHeight="1" spans="1:21">
      <c r="A5" s="18" t="s">
        <v>220</v>
      </c>
      <c r="B5" s="18" t="s">
        <v>221</v>
      </c>
      <c r="C5" s="18" t="s">
        <v>222</v>
      </c>
      <c r="D5" s="18"/>
      <c r="E5" s="18"/>
      <c r="F5" s="18"/>
      <c r="G5" s="18" t="s">
        <v>181</v>
      </c>
      <c r="H5" s="18" t="s">
        <v>353</v>
      </c>
      <c r="I5" s="18" t="s">
        <v>354</v>
      </c>
      <c r="J5" s="18" t="s">
        <v>321</v>
      </c>
      <c r="K5" s="18" t="s">
        <v>181</v>
      </c>
      <c r="L5" s="18" t="s">
        <v>355</v>
      </c>
      <c r="M5" s="18" t="s">
        <v>356</v>
      </c>
      <c r="N5" s="18" t="s">
        <v>357</v>
      </c>
      <c r="O5" s="18" t="s">
        <v>323</v>
      </c>
      <c r="P5" s="18" t="s">
        <v>358</v>
      </c>
      <c r="Q5" s="18" t="s">
        <v>359</v>
      </c>
      <c r="R5" s="18" t="s">
        <v>360</v>
      </c>
      <c r="S5" s="18" t="s">
        <v>319</v>
      </c>
      <c r="T5" s="18" t="s">
        <v>322</v>
      </c>
      <c r="U5" s="18" t="s">
        <v>326</v>
      </c>
    </row>
    <row r="6" ht="22.8" customHeight="1" spans="1:21">
      <c r="A6" s="15"/>
      <c r="B6" s="15"/>
      <c r="C6" s="15"/>
      <c r="D6" s="15"/>
      <c r="E6" s="15" t="s">
        <v>181</v>
      </c>
      <c r="F6" s="14">
        <v>19957.386581</v>
      </c>
      <c r="G6" s="14">
        <v>859.640581</v>
      </c>
      <c r="H6" s="14">
        <v>770.880581</v>
      </c>
      <c r="I6" s="14">
        <v>88.76</v>
      </c>
      <c r="J6" s="14">
        <v>0</v>
      </c>
      <c r="K6" s="14">
        <v>19097.746</v>
      </c>
      <c r="L6" s="14">
        <v>608.27</v>
      </c>
      <c r="M6" s="14">
        <v>560</v>
      </c>
      <c r="N6" s="14">
        <v>17929.476</v>
      </c>
      <c r="O6" s="14"/>
      <c r="P6" s="14"/>
      <c r="Q6" s="14"/>
      <c r="R6" s="14"/>
      <c r="S6" s="14"/>
      <c r="T6" s="14"/>
      <c r="U6" s="14"/>
    </row>
    <row r="7" ht="22.8" customHeight="1" spans="1:21">
      <c r="A7" s="15"/>
      <c r="B7" s="15"/>
      <c r="C7" s="15"/>
      <c r="D7" s="13" t="s">
        <v>199</v>
      </c>
      <c r="E7" s="13" t="s">
        <v>200</v>
      </c>
      <c r="F7" s="27">
        <v>19957.386581</v>
      </c>
      <c r="G7" s="14">
        <v>859.640581</v>
      </c>
      <c r="H7" s="14">
        <v>770.880581</v>
      </c>
      <c r="I7" s="14">
        <v>88.76</v>
      </c>
      <c r="J7" s="14">
        <v>0</v>
      </c>
      <c r="K7" s="14">
        <v>19097.746</v>
      </c>
      <c r="L7" s="14">
        <v>608.27</v>
      </c>
      <c r="M7" s="14">
        <v>560</v>
      </c>
      <c r="N7" s="14">
        <v>17929.476</v>
      </c>
      <c r="O7" s="14"/>
      <c r="P7" s="14"/>
      <c r="Q7" s="14"/>
      <c r="R7" s="14"/>
      <c r="S7" s="14"/>
      <c r="T7" s="14"/>
      <c r="U7" s="14"/>
    </row>
    <row r="8" ht="22.8" customHeight="1" spans="1:21">
      <c r="A8" s="22"/>
      <c r="B8" s="22"/>
      <c r="C8" s="22"/>
      <c r="D8" s="20" t="s">
        <v>201</v>
      </c>
      <c r="E8" s="20" t="s">
        <v>202</v>
      </c>
      <c r="F8" s="27">
        <v>19410.316195</v>
      </c>
      <c r="G8" s="14">
        <v>651.452195</v>
      </c>
      <c r="H8" s="14">
        <v>578.052195</v>
      </c>
      <c r="I8" s="14">
        <v>73.4</v>
      </c>
      <c r="J8" s="14">
        <v>0</v>
      </c>
      <c r="K8" s="14">
        <v>18758.864</v>
      </c>
      <c r="L8" s="14">
        <v>444.27</v>
      </c>
      <c r="M8" s="14">
        <v>393</v>
      </c>
      <c r="N8" s="14">
        <v>17921.594</v>
      </c>
      <c r="O8" s="14"/>
      <c r="P8" s="14"/>
      <c r="Q8" s="14"/>
      <c r="R8" s="14"/>
      <c r="S8" s="14"/>
      <c r="T8" s="14"/>
      <c r="U8" s="14"/>
    </row>
    <row r="9" ht="22.8" customHeight="1" spans="1:21">
      <c r="A9" s="23" t="s">
        <v>224</v>
      </c>
      <c r="B9" s="23" t="s">
        <v>227</v>
      </c>
      <c r="C9" s="23" t="s">
        <v>230</v>
      </c>
      <c r="D9" s="19" t="s">
        <v>327</v>
      </c>
      <c r="E9" s="24" t="s">
        <v>328</v>
      </c>
      <c r="F9" s="21">
        <v>619.1489</v>
      </c>
      <c r="G9" s="7">
        <v>524.1489</v>
      </c>
      <c r="H9" s="7">
        <v>450.7489</v>
      </c>
      <c r="I9" s="7">
        <v>73.4</v>
      </c>
      <c r="J9" s="7"/>
      <c r="K9" s="7">
        <v>95</v>
      </c>
      <c r="L9" s="7"/>
      <c r="M9" s="7">
        <v>95</v>
      </c>
      <c r="N9" s="7"/>
      <c r="O9" s="7"/>
      <c r="P9" s="7"/>
      <c r="Q9" s="7"/>
      <c r="R9" s="7"/>
      <c r="S9" s="7"/>
      <c r="T9" s="7"/>
      <c r="U9" s="7"/>
    </row>
    <row r="10" ht="22.8" customHeight="1" spans="1:21">
      <c r="A10" s="23" t="s">
        <v>224</v>
      </c>
      <c r="B10" s="23" t="s">
        <v>227</v>
      </c>
      <c r="C10" s="23" t="s">
        <v>233</v>
      </c>
      <c r="D10" s="19" t="s">
        <v>327</v>
      </c>
      <c r="E10" s="24" t="s">
        <v>329</v>
      </c>
      <c r="F10" s="21">
        <v>57</v>
      </c>
      <c r="G10" s="7"/>
      <c r="H10" s="7"/>
      <c r="I10" s="7"/>
      <c r="J10" s="7"/>
      <c r="K10" s="7">
        <v>57</v>
      </c>
      <c r="L10" s="7"/>
      <c r="M10" s="7">
        <v>57</v>
      </c>
      <c r="N10" s="7"/>
      <c r="O10" s="7"/>
      <c r="P10" s="7"/>
      <c r="Q10" s="7"/>
      <c r="R10" s="7"/>
      <c r="S10" s="7"/>
      <c r="T10" s="7"/>
      <c r="U10" s="7"/>
    </row>
    <row r="11" ht="22.8" customHeight="1" spans="1:21">
      <c r="A11" s="23" t="s">
        <v>224</v>
      </c>
      <c r="B11" s="23" t="s">
        <v>236</v>
      </c>
      <c r="C11" s="23" t="s">
        <v>236</v>
      </c>
      <c r="D11" s="19" t="s">
        <v>327</v>
      </c>
      <c r="E11" s="24" t="s">
        <v>330</v>
      </c>
      <c r="F11" s="21">
        <v>67.064464</v>
      </c>
      <c r="G11" s="7">
        <v>67.064464</v>
      </c>
      <c r="H11" s="7">
        <v>67.064464</v>
      </c>
      <c r="I11" s="7"/>
      <c r="J11" s="7"/>
      <c r="K11" s="7"/>
      <c r="L11" s="7"/>
      <c r="M11" s="7"/>
      <c r="N11" s="7"/>
      <c r="O11" s="7"/>
      <c r="P11" s="7"/>
      <c r="Q11" s="7"/>
      <c r="R11" s="7"/>
      <c r="S11" s="7"/>
      <c r="T11" s="7"/>
      <c r="U11" s="7"/>
    </row>
    <row r="12" ht="22.8" customHeight="1" spans="1:21">
      <c r="A12" s="23" t="s">
        <v>224</v>
      </c>
      <c r="B12" s="23" t="s">
        <v>241</v>
      </c>
      <c r="C12" s="23" t="s">
        <v>230</v>
      </c>
      <c r="D12" s="19" t="s">
        <v>327</v>
      </c>
      <c r="E12" s="24" t="s">
        <v>331</v>
      </c>
      <c r="F12" s="21">
        <v>5.274</v>
      </c>
      <c r="G12" s="7"/>
      <c r="H12" s="7"/>
      <c r="I12" s="7"/>
      <c r="J12" s="7"/>
      <c r="K12" s="7">
        <v>5.274</v>
      </c>
      <c r="L12" s="7"/>
      <c r="M12" s="7"/>
      <c r="N12" s="7">
        <v>5.274</v>
      </c>
      <c r="O12" s="7"/>
      <c r="P12" s="7"/>
      <c r="Q12" s="7"/>
      <c r="R12" s="7"/>
      <c r="S12" s="7"/>
      <c r="T12" s="7"/>
      <c r="U12" s="7"/>
    </row>
    <row r="13" ht="22.8" customHeight="1" spans="1:21">
      <c r="A13" s="23" t="s">
        <v>224</v>
      </c>
      <c r="B13" s="23" t="s">
        <v>246</v>
      </c>
      <c r="C13" s="23" t="s">
        <v>230</v>
      </c>
      <c r="D13" s="19" t="s">
        <v>327</v>
      </c>
      <c r="E13" s="24" t="s">
        <v>332</v>
      </c>
      <c r="F13" s="21">
        <v>490</v>
      </c>
      <c r="G13" s="7"/>
      <c r="H13" s="7"/>
      <c r="I13" s="7"/>
      <c r="J13" s="7"/>
      <c r="K13" s="7">
        <v>490</v>
      </c>
      <c r="L13" s="7"/>
      <c r="M13" s="7"/>
      <c r="N13" s="7">
        <v>490</v>
      </c>
      <c r="O13" s="7"/>
      <c r="P13" s="7"/>
      <c r="Q13" s="7"/>
      <c r="R13" s="7"/>
      <c r="S13" s="7"/>
      <c r="T13" s="7"/>
      <c r="U13" s="7"/>
    </row>
    <row r="14" ht="22.8" customHeight="1" spans="1:21">
      <c r="A14" s="23" t="s">
        <v>224</v>
      </c>
      <c r="B14" s="23" t="s">
        <v>246</v>
      </c>
      <c r="C14" s="23" t="s">
        <v>227</v>
      </c>
      <c r="D14" s="19" t="s">
        <v>327</v>
      </c>
      <c r="E14" s="24" t="s">
        <v>333</v>
      </c>
      <c r="F14" s="21">
        <v>1771.67</v>
      </c>
      <c r="G14" s="7"/>
      <c r="H14" s="7"/>
      <c r="I14" s="7"/>
      <c r="J14" s="7"/>
      <c r="K14" s="7">
        <v>1771.67</v>
      </c>
      <c r="L14" s="7">
        <v>444.27</v>
      </c>
      <c r="M14" s="7">
        <v>180</v>
      </c>
      <c r="N14" s="7">
        <v>1147.4</v>
      </c>
      <c r="O14" s="7"/>
      <c r="P14" s="7"/>
      <c r="Q14" s="7"/>
      <c r="R14" s="7"/>
      <c r="S14" s="7"/>
      <c r="T14" s="7"/>
      <c r="U14" s="7"/>
    </row>
    <row r="15" ht="22.8" customHeight="1" spans="1:21">
      <c r="A15" s="23" t="s">
        <v>224</v>
      </c>
      <c r="B15" s="23" t="s">
        <v>253</v>
      </c>
      <c r="C15" s="23" t="s">
        <v>233</v>
      </c>
      <c r="D15" s="19" t="s">
        <v>327</v>
      </c>
      <c r="E15" s="24" t="s">
        <v>334</v>
      </c>
      <c r="F15" s="21">
        <v>2484</v>
      </c>
      <c r="G15" s="7"/>
      <c r="H15" s="7"/>
      <c r="I15" s="7"/>
      <c r="J15" s="7"/>
      <c r="K15" s="7">
        <v>2484</v>
      </c>
      <c r="L15" s="7"/>
      <c r="M15" s="7"/>
      <c r="N15" s="7">
        <v>2484</v>
      </c>
      <c r="O15" s="7"/>
      <c r="P15" s="7"/>
      <c r="Q15" s="7"/>
      <c r="R15" s="7"/>
      <c r="S15" s="7"/>
      <c r="T15" s="7"/>
      <c r="U15" s="7"/>
    </row>
    <row r="16" ht="22.8" customHeight="1" spans="1:21">
      <c r="A16" s="23" t="s">
        <v>224</v>
      </c>
      <c r="B16" s="23" t="s">
        <v>258</v>
      </c>
      <c r="C16" s="23" t="s">
        <v>230</v>
      </c>
      <c r="D16" s="19" t="s">
        <v>327</v>
      </c>
      <c r="E16" s="24" t="s">
        <v>335</v>
      </c>
      <c r="F16" s="21">
        <v>674</v>
      </c>
      <c r="G16" s="7"/>
      <c r="H16" s="7"/>
      <c r="I16" s="7"/>
      <c r="J16" s="7"/>
      <c r="K16" s="7">
        <v>674</v>
      </c>
      <c r="L16" s="7"/>
      <c r="M16" s="7"/>
      <c r="N16" s="7">
        <v>674</v>
      </c>
      <c r="O16" s="7"/>
      <c r="P16" s="7"/>
      <c r="Q16" s="7"/>
      <c r="R16" s="7"/>
      <c r="S16" s="7"/>
      <c r="T16" s="7"/>
      <c r="U16" s="7"/>
    </row>
    <row r="17" ht="22.8" customHeight="1" spans="1:21">
      <c r="A17" s="23" t="s">
        <v>224</v>
      </c>
      <c r="B17" s="23" t="s">
        <v>258</v>
      </c>
      <c r="C17" s="23" t="s">
        <v>227</v>
      </c>
      <c r="D17" s="19" t="s">
        <v>327</v>
      </c>
      <c r="E17" s="24" t="s">
        <v>336</v>
      </c>
      <c r="F17" s="21">
        <v>6430</v>
      </c>
      <c r="G17" s="7"/>
      <c r="H17" s="7"/>
      <c r="I17" s="7"/>
      <c r="J17" s="7"/>
      <c r="K17" s="7">
        <v>6430</v>
      </c>
      <c r="L17" s="7"/>
      <c r="M17" s="7"/>
      <c r="N17" s="7">
        <v>6430</v>
      </c>
      <c r="O17" s="7"/>
      <c r="P17" s="7"/>
      <c r="Q17" s="7"/>
      <c r="R17" s="7"/>
      <c r="S17" s="7"/>
      <c r="T17" s="7"/>
      <c r="U17" s="7"/>
    </row>
    <row r="18" ht="22.8" customHeight="1" spans="1:21">
      <c r="A18" s="23" t="s">
        <v>224</v>
      </c>
      <c r="B18" s="23" t="s">
        <v>265</v>
      </c>
      <c r="C18" s="23" t="s">
        <v>230</v>
      </c>
      <c r="D18" s="19" t="s">
        <v>327</v>
      </c>
      <c r="E18" s="24" t="s">
        <v>337</v>
      </c>
      <c r="F18" s="21">
        <v>1420</v>
      </c>
      <c r="G18" s="7"/>
      <c r="H18" s="7"/>
      <c r="I18" s="7"/>
      <c r="J18" s="7"/>
      <c r="K18" s="7">
        <v>1420</v>
      </c>
      <c r="L18" s="7"/>
      <c r="M18" s="7"/>
      <c r="N18" s="7">
        <v>1420</v>
      </c>
      <c r="O18" s="7"/>
      <c r="P18" s="7"/>
      <c r="Q18" s="7"/>
      <c r="R18" s="7"/>
      <c r="S18" s="7"/>
      <c r="T18" s="7"/>
      <c r="U18" s="7"/>
    </row>
    <row r="19" ht="22.8" customHeight="1" spans="1:21">
      <c r="A19" s="23" t="s">
        <v>224</v>
      </c>
      <c r="B19" s="23" t="s">
        <v>265</v>
      </c>
      <c r="C19" s="23" t="s">
        <v>227</v>
      </c>
      <c r="D19" s="19" t="s">
        <v>327</v>
      </c>
      <c r="E19" s="24" t="s">
        <v>338</v>
      </c>
      <c r="F19" s="21">
        <v>200</v>
      </c>
      <c r="G19" s="7"/>
      <c r="H19" s="7"/>
      <c r="I19" s="7"/>
      <c r="J19" s="7"/>
      <c r="K19" s="7">
        <v>200</v>
      </c>
      <c r="L19" s="7"/>
      <c r="M19" s="7">
        <v>61</v>
      </c>
      <c r="N19" s="7">
        <v>139</v>
      </c>
      <c r="O19" s="7"/>
      <c r="P19" s="7"/>
      <c r="Q19" s="7"/>
      <c r="R19" s="7"/>
      <c r="S19" s="7"/>
      <c r="T19" s="7"/>
      <c r="U19" s="7"/>
    </row>
    <row r="20" ht="22.8" customHeight="1" spans="1:21">
      <c r="A20" s="23" t="s">
        <v>224</v>
      </c>
      <c r="B20" s="23" t="s">
        <v>272</v>
      </c>
      <c r="C20" s="23" t="s">
        <v>230</v>
      </c>
      <c r="D20" s="19" t="s">
        <v>327</v>
      </c>
      <c r="E20" s="24" t="s">
        <v>339</v>
      </c>
      <c r="F20" s="21">
        <v>1000</v>
      </c>
      <c r="G20" s="7"/>
      <c r="H20" s="7"/>
      <c r="I20" s="7"/>
      <c r="J20" s="7"/>
      <c r="K20" s="7">
        <v>1000</v>
      </c>
      <c r="L20" s="7"/>
      <c r="M20" s="7"/>
      <c r="N20" s="7">
        <v>1000</v>
      </c>
      <c r="O20" s="7"/>
      <c r="P20" s="7"/>
      <c r="Q20" s="7"/>
      <c r="R20" s="7"/>
      <c r="S20" s="7"/>
      <c r="T20" s="7"/>
      <c r="U20" s="7"/>
    </row>
    <row r="21" ht="22.8" customHeight="1" spans="1:21">
      <c r="A21" s="23" t="s">
        <v>224</v>
      </c>
      <c r="B21" s="23" t="s">
        <v>272</v>
      </c>
      <c r="C21" s="23" t="s">
        <v>227</v>
      </c>
      <c r="D21" s="19" t="s">
        <v>327</v>
      </c>
      <c r="E21" s="24" t="s">
        <v>340</v>
      </c>
      <c r="F21" s="21">
        <v>4100</v>
      </c>
      <c r="G21" s="7"/>
      <c r="H21" s="7"/>
      <c r="I21" s="7"/>
      <c r="J21" s="7"/>
      <c r="K21" s="7">
        <v>4100</v>
      </c>
      <c r="L21" s="7"/>
      <c r="M21" s="7"/>
      <c r="N21" s="7">
        <v>4100</v>
      </c>
      <c r="O21" s="7"/>
      <c r="P21" s="7"/>
      <c r="Q21" s="7"/>
      <c r="R21" s="7"/>
      <c r="S21" s="7"/>
      <c r="T21" s="7"/>
      <c r="U21" s="7"/>
    </row>
    <row r="22" ht="22.8" customHeight="1" spans="1:21">
      <c r="A22" s="23" t="s">
        <v>224</v>
      </c>
      <c r="B22" s="23" t="s">
        <v>279</v>
      </c>
      <c r="C22" s="23" t="s">
        <v>227</v>
      </c>
      <c r="D22" s="19" t="s">
        <v>327</v>
      </c>
      <c r="E22" s="24" t="s">
        <v>341</v>
      </c>
      <c r="F22" s="21">
        <v>31.92</v>
      </c>
      <c r="G22" s="7"/>
      <c r="H22" s="7"/>
      <c r="I22" s="7"/>
      <c r="J22" s="7"/>
      <c r="K22" s="7">
        <v>31.92</v>
      </c>
      <c r="L22" s="7"/>
      <c r="M22" s="7"/>
      <c r="N22" s="7">
        <v>31.92</v>
      </c>
      <c r="O22" s="7"/>
      <c r="P22" s="7"/>
      <c r="Q22" s="7"/>
      <c r="R22" s="7"/>
      <c r="S22" s="7"/>
      <c r="T22" s="7"/>
      <c r="U22" s="7"/>
    </row>
    <row r="23" ht="22.8" customHeight="1" spans="1:21">
      <c r="A23" s="23" t="s">
        <v>284</v>
      </c>
      <c r="B23" s="23" t="s">
        <v>253</v>
      </c>
      <c r="C23" s="23" t="s">
        <v>230</v>
      </c>
      <c r="D23" s="19" t="s">
        <v>327</v>
      </c>
      <c r="E23" s="24" t="s">
        <v>342</v>
      </c>
      <c r="F23" s="21">
        <v>30.898128</v>
      </c>
      <c r="G23" s="7">
        <v>30.898128</v>
      </c>
      <c r="H23" s="7">
        <v>30.898128</v>
      </c>
      <c r="I23" s="7"/>
      <c r="J23" s="7"/>
      <c r="K23" s="7"/>
      <c r="L23" s="7"/>
      <c r="M23" s="7"/>
      <c r="N23" s="7"/>
      <c r="O23" s="7"/>
      <c r="P23" s="7"/>
      <c r="Q23" s="7"/>
      <c r="R23" s="7"/>
      <c r="S23" s="7"/>
      <c r="T23" s="7"/>
      <c r="U23" s="7"/>
    </row>
    <row r="24" ht="22.8" customHeight="1" spans="1:21">
      <c r="A24" s="23" t="s">
        <v>291</v>
      </c>
      <c r="B24" s="23" t="s">
        <v>227</v>
      </c>
      <c r="C24" s="23" t="s">
        <v>230</v>
      </c>
      <c r="D24" s="19" t="s">
        <v>327</v>
      </c>
      <c r="E24" s="24" t="s">
        <v>343</v>
      </c>
      <c r="F24" s="21">
        <v>29.340703</v>
      </c>
      <c r="G24" s="7">
        <v>29.340703</v>
      </c>
      <c r="H24" s="7">
        <v>29.340703</v>
      </c>
      <c r="I24" s="7"/>
      <c r="J24" s="7"/>
      <c r="K24" s="7"/>
      <c r="L24" s="7"/>
      <c r="M24" s="7"/>
      <c r="N24" s="7"/>
      <c r="O24" s="7"/>
      <c r="P24" s="7"/>
      <c r="Q24" s="7"/>
      <c r="R24" s="7"/>
      <c r="S24" s="7"/>
      <c r="T24" s="7"/>
      <c r="U24" s="7"/>
    </row>
    <row r="25" ht="22.8" customHeight="1" spans="1:21">
      <c r="A25" s="22"/>
      <c r="B25" s="22"/>
      <c r="C25" s="22"/>
      <c r="D25" s="20" t="s">
        <v>203</v>
      </c>
      <c r="E25" s="20" t="s">
        <v>204</v>
      </c>
      <c r="F25" s="27">
        <v>63.581251</v>
      </c>
      <c r="G25" s="14">
        <v>37.781251</v>
      </c>
      <c r="H25" s="14">
        <v>34.901251</v>
      </c>
      <c r="I25" s="14">
        <v>2.88</v>
      </c>
      <c r="J25" s="14">
        <v>0</v>
      </c>
      <c r="K25" s="14">
        <v>25.8</v>
      </c>
      <c r="L25" s="14">
        <v>0</v>
      </c>
      <c r="M25" s="14">
        <v>20</v>
      </c>
      <c r="N25" s="14">
        <v>5.8</v>
      </c>
      <c r="O25" s="14"/>
      <c r="P25" s="14"/>
      <c r="Q25" s="14"/>
      <c r="R25" s="14"/>
      <c r="S25" s="14"/>
      <c r="T25" s="14"/>
      <c r="U25" s="14"/>
    </row>
    <row r="26" ht="22.8" customHeight="1" spans="1:21">
      <c r="A26" s="23" t="s">
        <v>224</v>
      </c>
      <c r="B26" s="23" t="s">
        <v>236</v>
      </c>
      <c r="C26" s="23" t="s">
        <v>236</v>
      </c>
      <c r="D26" s="19" t="s">
        <v>344</v>
      </c>
      <c r="E26" s="24" t="s">
        <v>330</v>
      </c>
      <c r="F26" s="21">
        <v>4.28272</v>
      </c>
      <c r="G26" s="7">
        <v>4.28272</v>
      </c>
      <c r="H26" s="7">
        <v>4.28272</v>
      </c>
      <c r="I26" s="7"/>
      <c r="J26" s="7"/>
      <c r="K26" s="7"/>
      <c r="L26" s="7"/>
      <c r="M26" s="7"/>
      <c r="N26" s="7"/>
      <c r="O26" s="7"/>
      <c r="P26" s="7"/>
      <c r="Q26" s="7"/>
      <c r="R26" s="7"/>
      <c r="S26" s="7"/>
      <c r="T26" s="7"/>
      <c r="U26" s="7"/>
    </row>
    <row r="27" ht="22.8" customHeight="1" spans="1:21">
      <c r="A27" s="23" t="s">
        <v>224</v>
      </c>
      <c r="B27" s="23" t="s">
        <v>246</v>
      </c>
      <c r="C27" s="23" t="s">
        <v>236</v>
      </c>
      <c r="D27" s="19" t="s">
        <v>344</v>
      </c>
      <c r="E27" s="24" t="s">
        <v>345</v>
      </c>
      <c r="F27" s="21">
        <v>55.447</v>
      </c>
      <c r="G27" s="7">
        <v>29.647</v>
      </c>
      <c r="H27" s="7">
        <v>26.767</v>
      </c>
      <c r="I27" s="7">
        <v>2.88</v>
      </c>
      <c r="J27" s="7"/>
      <c r="K27" s="7">
        <v>25.8</v>
      </c>
      <c r="L27" s="7"/>
      <c r="M27" s="7">
        <v>20</v>
      </c>
      <c r="N27" s="7">
        <v>5.8</v>
      </c>
      <c r="O27" s="7"/>
      <c r="P27" s="7"/>
      <c r="Q27" s="7"/>
      <c r="R27" s="7"/>
      <c r="S27" s="7"/>
      <c r="T27" s="7"/>
      <c r="U27" s="7"/>
    </row>
    <row r="28" ht="22.8" customHeight="1" spans="1:21">
      <c r="A28" s="23" t="s">
        <v>284</v>
      </c>
      <c r="B28" s="23" t="s">
        <v>253</v>
      </c>
      <c r="C28" s="23" t="s">
        <v>227</v>
      </c>
      <c r="D28" s="19" t="s">
        <v>344</v>
      </c>
      <c r="E28" s="24" t="s">
        <v>346</v>
      </c>
      <c r="F28" s="21">
        <v>1.977841</v>
      </c>
      <c r="G28" s="7">
        <v>1.977841</v>
      </c>
      <c r="H28" s="7">
        <v>1.977841</v>
      </c>
      <c r="I28" s="7"/>
      <c r="J28" s="7"/>
      <c r="K28" s="7"/>
      <c r="L28" s="7"/>
      <c r="M28" s="7"/>
      <c r="N28" s="7"/>
      <c r="O28" s="7"/>
      <c r="P28" s="7"/>
      <c r="Q28" s="7"/>
      <c r="R28" s="7"/>
      <c r="S28" s="7"/>
      <c r="T28" s="7"/>
      <c r="U28" s="7"/>
    </row>
    <row r="29" ht="22.8" customHeight="1" spans="1:21">
      <c r="A29" s="23" t="s">
        <v>291</v>
      </c>
      <c r="B29" s="23" t="s">
        <v>227</v>
      </c>
      <c r="C29" s="23" t="s">
        <v>230</v>
      </c>
      <c r="D29" s="19" t="s">
        <v>344</v>
      </c>
      <c r="E29" s="24" t="s">
        <v>343</v>
      </c>
      <c r="F29" s="21">
        <v>1.87369</v>
      </c>
      <c r="G29" s="7">
        <v>1.87369</v>
      </c>
      <c r="H29" s="7">
        <v>1.87369</v>
      </c>
      <c r="I29" s="7"/>
      <c r="J29" s="7"/>
      <c r="K29" s="7"/>
      <c r="L29" s="7"/>
      <c r="M29" s="7"/>
      <c r="N29" s="7"/>
      <c r="O29" s="7"/>
      <c r="P29" s="7"/>
      <c r="Q29" s="7"/>
      <c r="R29" s="7"/>
      <c r="S29" s="7"/>
      <c r="T29" s="7"/>
      <c r="U29" s="7"/>
    </row>
    <row r="30" ht="22.8" customHeight="1" spans="1:21">
      <c r="A30" s="22"/>
      <c r="B30" s="22"/>
      <c r="C30" s="22"/>
      <c r="D30" s="20" t="s">
        <v>205</v>
      </c>
      <c r="E30" s="20" t="s">
        <v>206</v>
      </c>
      <c r="F30" s="27">
        <v>12.886355</v>
      </c>
      <c r="G30" s="14">
        <v>12.886355</v>
      </c>
      <c r="H30" s="14">
        <v>11.926355</v>
      </c>
      <c r="I30" s="14">
        <v>0.96</v>
      </c>
      <c r="J30" s="14">
        <v>0</v>
      </c>
      <c r="K30" s="14">
        <v>0</v>
      </c>
      <c r="L30" s="14">
        <v>0</v>
      </c>
      <c r="M30" s="14"/>
      <c r="N30" s="14"/>
      <c r="O30" s="14"/>
      <c r="P30" s="14"/>
      <c r="Q30" s="14"/>
      <c r="R30" s="14"/>
      <c r="S30" s="14"/>
      <c r="T30" s="14"/>
      <c r="U30" s="14"/>
    </row>
    <row r="31" ht="22.8" customHeight="1" spans="1:21">
      <c r="A31" s="23" t="s">
        <v>224</v>
      </c>
      <c r="B31" s="23" t="s">
        <v>236</v>
      </c>
      <c r="C31" s="23" t="s">
        <v>236</v>
      </c>
      <c r="D31" s="19" t="s">
        <v>347</v>
      </c>
      <c r="E31" s="24" t="s">
        <v>330</v>
      </c>
      <c r="F31" s="21">
        <v>1.4628</v>
      </c>
      <c r="G31" s="7">
        <v>1.4628</v>
      </c>
      <c r="H31" s="7">
        <v>1.4628</v>
      </c>
      <c r="I31" s="7"/>
      <c r="J31" s="7"/>
      <c r="K31" s="7"/>
      <c r="L31" s="7"/>
      <c r="M31" s="7"/>
      <c r="N31" s="7"/>
      <c r="O31" s="7"/>
      <c r="P31" s="7"/>
      <c r="Q31" s="7"/>
      <c r="R31" s="7"/>
      <c r="S31" s="7"/>
      <c r="T31" s="7"/>
      <c r="U31" s="7"/>
    </row>
    <row r="32" ht="22.8" customHeight="1" spans="1:21">
      <c r="A32" s="23" t="s">
        <v>224</v>
      </c>
      <c r="B32" s="23" t="s">
        <v>246</v>
      </c>
      <c r="C32" s="23" t="s">
        <v>304</v>
      </c>
      <c r="D32" s="19" t="s">
        <v>347</v>
      </c>
      <c r="E32" s="24" t="s">
        <v>348</v>
      </c>
      <c r="F32" s="21">
        <v>10.1025</v>
      </c>
      <c r="G32" s="7">
        <v>10.1025</v>
      </c>
      <c r="H32" s="7">
        <v>9.1425</v>
      </c>
      <c r="I32" s="7">
        <v>0.96</v>
      </c>
      <c r="J32" s="7"/>
      <c r="K32" s="7"/>
      <c r="L32" s="7"/>
      <c r="M32" s="7"/>
      <c r="N32" s="7"/>
      <c r="O32" s="7"/>
      <c r="P32" s="7"/>
      <c r="Q32" s="7"/>
      <c r="R32" s="7"/>
      <c r="S32" s="7"/>
      <c r="T32" s="7"/>
      <c r="U32" s="7"/>
    </row>
    <row r="33" ht="22.8" customHeight="1" spans="1:21">
      <c r="A33" s="23" t="s">
        <v>284</v>
      </c>
      <c r="B33" s="23" t="s">
        <v>253</v>
      </c>
      <c r="C33" s="23" t="s">
        <v>227</v>
      </c>
      <c r="D33" s="19" t="s">
        <v>347</v>
      </c>
      <c r="E33" s="24" t="s">
        <v>346</v>
      </c>
      <c r="F33" s="21">
        <v>0.68108</v>
      </c>
      <c r="G33" s="7">
        <v>0.68108</v>
      </c>
      <c r="H33" s="7">
        <v>0.68108</v>
      </c>
      <c r="I33" s="7"/>
      <c r="J33" s="7"/>
      <c r="K33" s="7"/>
      <c r="L33" s="7"/>
      <c r="M33" s="7"/>
      <c r="N33" s="7"/>
      <c r="O33" s="7"/>
      <c r="P33" s="7"/>
      <c r="Q33" s="7"/>
      <c r="R33" s="7"/>
      <c r="S33" s="7"/>
      <c r="T33" s="7"/>
      <c r="U33" s="7"/>
    </row>
    <row r="34" ht="22.8" customHeight="1" spans="1:21">
      <c r="A34" s="23" t="s">
        <v>291</v>
      </c>
      <c r="B34" s="23" t="s">
        <v>227</v>
      </c>
      <c r="C34" s="23" t="s">
        <v>230</v>
      </c>
      <c r="D34" s="19" t="s">
        <v>347</v>
      </c>
      <c r="E34" s="24" t="s">
        <v>343</v>
      </c>
      <c r="F34" s="21">
        <v>0.639975</v>
      </c>
      <c r="G34" s="7">
        <v>0.639975</v>
      </c>
      <c r="H34" s="7">
        <v>0.639975</v>
      </c>
      <c r="I34" s="7"/>
      <c r="J34" s="7"/>
      <c r="K34" s="7"/>
      <c r="L34" s="7"/>
      <c r="M34" s="7"/>
      <c r="N34" s="7"/>
      <c r="O34" s="7"/>
      <c r="P34" s="7"/>
      <c r="Q34" s="7"/>
      <c r="R34" s="7"/>
      <c r="S34" s="7"/>
      <c r="T34" s="7"/>
      <c r="U34" s="7"/>
    </row>
    <row r="35" ht="22.8" customHeight="1" spans="1:21">
      <c r="A35" s="22"/>
      <c r="B35" s="22"/>
      <c r="C35" s="22"/>
      <c r="D35" s="20" t="s">
        <v>207</v>
      </c>
      <c r="E35" s="20" t="s">
        <v>208</v>
      </c>
      <c r="F35" s="27">
        <v>189.60278</v>
      </c>
      <c r="G35" s="14">
        <v>157.52078</v>
      </c>
      <c r="H35" s="14">
        <v>146.00078</v>
      </c>
      <c r="I35" s="14">
        <v>11.52</v>
      </c>
      <c r="J35" s="14">
        <v>0</v>
      </c>
      <c r="K35" s="14">
        <v>32.082</v>
      </c>
      <c r="L35" s="14">
        <v>23</v>
      </c>
      <c r="M35" s="14">
        <v>7</v>
      </c>
      <c r="N35" s="14">
        <v>2.082</v>
      </c>
      <c r="O35" s="14"/>
      <c r="P35" s="14"/>
      <c r="Q35" s="14"/>
      <c r="R35" s="14"/>
      <c r="S35" s="14"/>
      <c r="T35" s="14"/>
      <c r="U35" s="14"/>
    </row>
    <row r="36" ht="22.8" customHeight="1" spans="1:21">
      <c r="A36" s="23" t="s">
        <v>224</v>
      </c>
      <c r="B36" s="23" t="s">
        <v>236</v>
      </c>
      <c r="C36" s="23" t="s">
        <v>236</v>
      </c>
      <c r="D36" s="19" t="s">
        <v>349</v>
      </c>
      <c r="E36" s="24" t="s">
        <v>330</v>
      </c>
      <c r="F36" s="21">
        <v>17.90968</v>
      </c>
      <c r="G36" s="7">
        <v>17.90968</v>
      </c>
      <c r="H36" s="7">
        <v>17.90968</v>
      </c>
      <c r="I36" s="7"/>
      <c r="J36" s="7"/>
      <c r="K36" s="7"/>
      <c r="L36" s="7"/>
      <c r="M36" s="7"/>
      <c r="N36" s="7"/>
      <c r="O36" s="7"/>
      <c r="P36" s="7"/>
      <c r="Q36" s="7"/>
      <c r="R36" s="7"/>
      <c r="S36" s="7"/>
      <c r="T36" s="7"/>
      <c r="U36" s="7"/>
    </row>
    <row r="37" ht="22.8" customHeight="1" spans="1:21">
      <c r="A37" s="23" t="s">
        <v>224</v>
      </c>
      <c r="B37" s="23" t="s">
        <v>241</v>
      </c>
      <c r="C37" s="23" t="s">
        <v>230</v>
      </c>
      <c r="D37" s="19" t="s">
        <v>349</v>
      </c>
      <c r="E37" s="24" t="s">
        <v>331</v>
      </c>
      <c r="F37" s="21">
        <v>2.082</v>
      </c>
      <c r="G37" s="7"/>
      <c r="H37" s="7"/>
      <c r="I37" s="7"/>
      <c r="J37" s="7"/>
      <c r="K37" s="7">
        <v>2.082</v>
      </c>
      <c r="L37" s="7"/>
      <c r="M37" s="7"/>
      <c r="N37" s="7">
        <v>2.082</v>
      </c>
      <c r="O37" s="7"/>
      <c r="P37" s="7"/>
      <c r="Q37" s="7"/>
      <c r="R37" s="7"/>
      <c r="S37" s="7"/>
      <c r="T37" s="7"/>
      <c r="U37" s="7"/>
    </row>
    <row r="38" ht="22.8" customHeight="1" spans="1:21">
      <c r="A38" s="23" t="s">
        <v>224</v>
      </c>
      <c r="B38" s="23" t="s">
        <v>246</v>
      </c>
      <c r="C38" s="23" t="s">
        <v>236</v>
      </c>
      <c r="D38" s="19" t="s">
        <v>349</v>
      </c>
      <c r="E38" s="24" t="s">
        <v>345</v>
      </c>
      <c r="F38" s="21">
        <v>153.4555</v>
      </c>
      <c r="G38" s="7">
        <v>123.4555</v>
      </c>
      <c r="H38" s="7">
        <v>111.9355</v>
      </c>
      <c r="I38" s="7">
        <v>11.52</v>
      </c>
      <c r="J38" s="7"/>
      <c r="K38" s="7">
        <v>30</v>
      </c>
      <c r="L38" s="7">
        <v>23</v>
      </c>
      <c r="M38" s="7">
        <v>7</v>
      </c>
      <c r="N38" s="7"/>
      <c r="O38" s="7"/>
      <c r="P38" s="7"/>
      <c r="Q38" s="7"/>
      <c r="R38" s="7"/>
      <c r="S38" s="7"/>
      <c r="T38" s="7"/>
      <c r="U38" s="7"/>
    </row>
    <row r="39" ht="22.8" customHeight="1" spans="1:21">
      <c r="A39" s="23" t="s">
        <v>284</v>
      </c>
      <c r="B39" s="23" t="s">
        <v>253</v>
      </c>
      <c r="C39" s="23" t="s">
        <v>227</v>
      </c>
      <c r="D39" s="19" t="s">
        <v>349</v>
      </c>
      <c r="E39" s="24" t="s">
        <v>346</v>
      </c>
      <c r="F39" s="21">
        <v>8.320115</v>
      </c>
      <c r="G39" s="7">
        <v>8.320115</v>
      </c>
      <c r="H39" s="7">
        <v>8.320115</v>
      </c>
      <c r="I39" s="7"/>
      <c r="J39" s="7"/>
      <c r="K39" s="7"/>
      <c r="L39" s="7"/>
      <c r="M39" s="7"/>
      <c r="N39" s="7"/>
      <c r="O39" s="7"/>
      <c r="P39" s="7"/>
      <c r="Q39" s="7"/>
      <c r="R39" s="7"/>
      <c r="S39" s="7"/>
      <c r="T39" s="7"/>
      <c r="U39" s="7"/>
    </row>
    <row r="40" ht="22.8" customHeight="1" spans="1:21">
      <c r="A40" s="23" t="s">
        <v>291</v>
      </c>
      <c r="B40" s="23" t="s">
        <v>227</v>
      </c>
      <c r="C40" s="23" t="s">
        <v>230</v>
      </c>
      <c r="D40" s="19" t="s">
        <v>349</v>
      </c>
      <c r="E40" s="24" t="s">
        <v>343</v>
      </c>
      <c r="F40" s="21">
        <v>7.835485</v>
      </c>
      <c r="G40" s="7">
        <v>7.835485</v>
      </c>
      <c r="H40" s="7">
        <v>7.835485</v>
      </c>
      <c r="I40" s="7"/>
      <c r="J40" s="7"/>
      <c r="K40" s="7"/>
      <c r="L40" s="7"/>
      <c r="M40" s="7"/>
      <c r="N40" s="7"/>
      <c r="O40" s="7"/>
      <c r="P40" s="7"/>
      <c r="Q40" s="7"/>
      <c r="R40" s="7"/>
      <c r="S40" s="7"/>
      <c r="T40" s="7"/>
      <c r="U40" s="7"/>
    </row>
    <row r="41" ht="22.8" customHeight="1" spans="1:21">
      <c r="A41" s="22"/>
      <c r="B41" s="22"/>
      <c r="C41" s="22"/>
      <c r="D41" s="20" t="s">
        <v>209</v>
      </c>
      <c r="E41" s="20" t="s">
        <v>210</v>
      </c>
      <c r="F41" s="27">
        <v>281</v>
      </c>
      <c r="G41" s="14"/>
      <c r="H41" s="14">
        <v>0</v>
      </c>
      <c r="I41" s="14">
        <v>0</v>
      </c>
      <c r="J41" s="14">
        <v>0</v>
      </c>
      <c r="K41" s="14">
        <v>281</v>
      </c>
      <c r="L41" s="14">
        <v>141</v>
      </c>
      <c r="M41" s="14">
        <v>140</v>
      </c>
      <c r="N41" s="14"/>
      <c r="O41" s="14"/>
      <c r="P41" s="14"/>
      <c r="Q41" s="14"/>
      <c r="R41" s="14"/>
      <c r="S41" s="14"/>
      <c r="T41" s="14"/>
      <c r="U41" s="14"/>
    </row>
    <row r="42" ht="22.8" customHeight="1" spans="1:21">
      <c r="A42" s="23" t="s">
        <v>224</v>
      </c>
      <c r="B42" s="23" t="s">
        <v>246</v>
      </c>
      <c r="C42" s="23" t="s">
        <v>304</v>
      </c>
      <c r="D42" s="19" t="s">
        <v>350</v>
      </c>
      <c r="E42" s="24" t="s">
        <v>348</v>
      </c>
      <c r="F42" s="21">
        <v>281</v>
      </c>
      <c r="G42" s="7"/>
      <c r="H42" s="7"/>
      <c r="I42" s="7"/>
      <c r="J42" s="7"/>
      <c r="K42" s="7">
        <v>281</v>
      </c>
      <c r="L42" s="7">
        <v>141</v>
      </c>
      <c r="M42" s="7">
        <v>140</v>
      </c>
      <c r="N42" s="7"/>
      <c r="O42" s="7"/>
      <c r="P42" s="7"/>
      <c r="Q42" s="7"/>
      <c r="R42" s="7"/>
      <c r="S42" s="7"/>
      <c r="T42" s="7"/>
      <c r="U42"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8" workbookViewId="0">
      <selection activeCell="A1" sqref="A1"/>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0" t="s">
        <v>361</v>
      </c>
    </row>
    <row r="2" ht="31.9" customHeight="1" spans="1:4">
      <c r="A2" s="17" t="s">
        <v>57</v>
      </c>
      <c r="B2" s="17"/>
      <c r="C2" s="17"/>
      <c r="D2" s="17"/>
    </row>
    <row r="3" ht="37.95" customHeight="1" spans="1:4">
      <c r="A3" s="12" t="s">
        <v>76</v>
      </c>
      <c r="B3" s="12"/>
      <c r="C3" s="12"/>
      <c r="D3" s="4" t="s">
        <v>77</v>
      </c>
    </row>
    <row r="4" ht="20.2" customHeight="1" spans="1:4">
      <c r="A4" s="5" t="s">
        <v>78</v>
      </c>
      <c r="B4" s="5"/>
      <c r="C4" s="5" t="s">
        <v>79</v>
      </c>
      <c r="D4" s="5"/>
    </row>
    <row r="5" ht="20.2" customHeight="1" spans="1:4">
      <c r="A5" s="5" t="s">
        <v>80</v>
      </c>
      <c r="B5" s="5" t="s">
        <v>81</v>
      </c>
      <c r="C5" s="5" t="s">
        <v>80</v>
      </c>
      <c r="D5" s="5" t="s">
        <v>81</v>
      </c>
    </row>
    <row r="6" ht="20.2" customHeight="1" spans="1:4">
      <c r="A6" s="15" t="s">
        <v>362</v>
      </c>
      <c r="B6" s="14">
        <v>19957.386581</v>
      </c>
      <c r="C6" s="15" t="s">
        <v>363</v>
      </c>
      <c r="D6" s="27">
        <v>19957.386581</v>
      </c>
    </row>
    <row r="7" ht="20.2" customHeight="1" spans="1:4">
      <c r="A7" s="6" t="s">
        <v>364</v>
      </c>
      <c r="B7" s="7">
        <v>19957.386581</v>
      </c>
      <c r="C7" s="6" t="s">
        <v>86</v>
      </c>
      <c r="D7" s="21"/>
    </row>
    <row r="8" ht="20.2" customHeight="1" spans="1:4">
      <c r="A8" s="6" t="s">
        <v>365</v>
      </c>
      <c r="B8" s="7"/>
      <c r="C8" s="6" t="s">
        <v>90</v>
      </c>
      <c r="D8" s="21"/>
    </row>
    <row r="9" ht="31.05" customHeight="1" spans="1:4">
      <c r="A9" s="6" t="s">
        <v>93</v>
      </c>
      <c r="B9" s="7"/>
      <c r="C9" s="6" t="s">
        <v>94</v>
      </c>
      <c r="D9" s="21"/>
    </row>
    <row r="10" ht="20.2" customHeight="1" spans="1:4">
      <c r="A10" s="6" t="s">
        <v>366</v>
      </c>
      <c r="B10" s="7"/>
      <c r="C10" s="6" t="s">
        <v>98</v>
      </c>
      <c r="D10" s="21"/>
    </row>
    <row r="11" ht="20.2" customHeight="1" spans="1:4">
      <c r="A11" s="6" t="s">
        <v>367</v>
      </c>
      <c r="B11" s="7"/>
      <c r="C11" s="6" t="s">
        <v>102</v>
      </c>
      <c r="D11" s="21"/>
    </row>
    <row r="12" ht="20.2" customHeight="1" spans="1:4">
      <c r="A12" s="6" t="s">
        <v>368</v>
      </c>
      <c r="B12" s="7"/>
      <c r="C12" s="6" t="s">
        <v>106</v>
      </c>
      <c r="D12" s="21"/>
    </row>
    <row r="13" ht="20.2" customHeight="1" spans="1:4">
      <c r="A13" s="15" t="s">
        <v>369</v>
      </c>
      <c r="B13" s="14"/>
      <c r="C13" s="6" t="s">
        <v>110</v>
      </c>
      <c r="D13" s="21"/>
    </row>
    <row r="14" ht="20.2" customHeight="1" spans="1:4">
      <c r="A14" s="6" t="s">
        <v>364</v>
      </c>
      <c r="B14" s="7"/>
      <c r="C14" s="6" t="s">
        <v>114</v>
      </c>
      <c r="D14" s="21">
        <v>19875.819564</v>
      </c>
    </row>
    <row r="15" ht="20.2" customHeight="1" spans="1:4">
      <c r="A15" s="6" t="s">
        <v>366</v>
      </c>
      <c r="B15" s="7"/>
      <c r="C15" s="6" t="s">
        <v>118</v>
      </c>
      <c r="D15" s="21"/>
    </row>
    <row r="16" ht="20.2" customHeight="1" spans="1:4">
      <c r="A16" s="6" t="s">
        <v>367</v>
      </c>
      <c r="B16" s="7"/>
      <c r="C16" s="6" t="s">
        <v>122</v>
      </c>
      <c r="D16" s="21">
        <v>41.877164</v>
      </c>
    </row>
    <row r="17" ht="20.2" customHeight="1" spans="1:4">
      <c r="A17" s="6" t="s">
        <v>368</v>
      </c>
      <c r="B17" s="7"/>
      <c r="C17" s="6" t="s">
        <v>126</v>
      </c>
      <c r="D17" s="21"/>
    </row>
    <row r="18" ht="20.2" customHeight="1" spans="1:4">
      <c r="A18" s="6"/>
      <c r="B18" s="7"/>
      <c r="C18" s="6" t="s">
        <v>130</v>
      </c>
      <c r="D18" s="21"/>
    </row>
    <row r="19" ht="20.2" customHeight="1" spans="1:4">
      <c r="A19" s="6"/>
      <c r="B19" s="6"/>
      <c r="C19" s="6" t="s">
        <v>134</v>
      </c>
      <c r="D19" s="21"/>
    </row>
    <row r="20" ht="20.2" customHeight="1" spans="1:4">
      <c r="A20" s="6"/>
      <c r="B20" s="6"/>
      <c r="C20" s="6" t="s">
        <v>138</v>
      </c>
      <c r="D20" s="21"/>
    </row>
    <row r="21" ht="20.2" customHeight="1" spans="1:4">
      <c r="A21" s="6"/>
      <c r="B21" s="6"/>
      <c r="C21" s="6" t="s">
        <v>142</v>
      </c>
      <c r="D21" s="21"/>
    </row>
    <row r="22" ht="20.2" customHeight="1" spans="1:4">
      <c r="A22" s="6"/>
      <c r="B22" s="6"/>
      <c r="C22" s="6" t="s">
        <v>145</v>
      </c>
      <c r="D22" s="21"/>
    </row>
    <row r="23" ht="20.2" customHeight="1" spans="1:4">
      <c r="A23" s="6"/>
      <c r="B23" s="6"/>
      <c r="C23" s="6" t="s">
        <v>148</v>
      </c>
      <c r="D23" s="21"/>
    </row>
    <row r="24" ht="20.2" customHeight="1" spans="1:4">
      <c r="A24" s="6"/>
      <c r="B24" s="6"/>
      <c r="C24" s="6" t="s">
        <v>150</v>
      </c>
      <c r="D24" s="21"/>
    </row>
    <row r="25" ht="20.2" customHeight="1" spans="1:4">
      <c r="A25" s="6"/>
      <c r="B25" s="6"/>
      <c r="C25" s="6" t="s">
        <v>152</v>
      </c>
      <c r="D25" s="21"/>
    </row>
    <row r="26" ht="20.2" customHeight="1" spans="1:4">
      <c r="A26" s="6"/>
      <c r="B26" s="6"/>
      <c r="C26" s="6" t="s">
        <v>154</v>
      </c>
      <c r="D26" s="21">
        <v>39.689853</v>
      </c>
    </row>
    <row r="27" ht="20.2" customHeight="1" spans="1:4">
      <c r="A27" s="6"/>
      <c r="B27" s="6"/>
      <c r="C27" s="6" t="s">
        <v>156</v>
      </c>
      <c r="D27" s="21"/>
    </row>
    <row r="28" ht="20.2" customHeight="1" spans="1:4">
      <c r="A28" s="6"/>
      <c r="B28" s="6"/>
      <c r="C28" s="6" t="s">
        <v>158</v>
      </c>
      <c r="D28" s="21"/>
    </row>
    <row r="29" ht="20.2" customHeight="1" spans="1:4">
      <c r="A29" s="6"/>
      <c r="B29" s="6"/>
      <c r="C29" s="6" t="s">
        <v>160</v>
      </c>
      <c r="D29" s="21"/>
    </row>
    <row r="30" ht="20.2" customHeight="1" spans="1:4">
      <c r="A30" s="6"/>
      <c r="B30" s="6"/>
      <c r="C30" s="6" t="s">
        <v>162</v>
      </c>
      <c r="D30" s="21"/>
    </row>
    <row r="31" ht="20.2" customHeight="1" spans="1:4">
      <c r="A31" s="6"/>
      <c r="B31" s="6"/>
      <c r="C31" s="6" t="s">
        <v>164</v>
      </c>
      <c r="D31" s="21"/>
    </row>
    <row r="32" ht="20.2" customHeight="1" spans="1:4">
      <c r="A32" s="6"/>
      <c r="B32" s="6"/>
      <c r="C32" s="6" t="s">
        <v>166</v>
      </c>
      <c r="D32" s="21"/>
    </row>
    <row r="33" ht="20.2" customHeight="1" spans="1:4">
      <c r="A33" s="6"/>
      <c r="B33" s="6"/>
      <c r="C33" s="6" t="s">
        <v>168</v>
      </c>
      <c r="D33" s="21"/>
    </row>
    <row r="34" ht="20.2" customHeight="1" spans="1:4">
      <c r="A34" s="6"/>
      <c r="B34" s="6"/>
      <c r="C34" s="6" t="s">
        <v>169</v>
      </c>
      <c r="D34" s="21"/>
    </row>
    <row r="35" ht="20.2" customHeight="1" spans="1:4">
      <c r="A35" s="6"/>
      <c r="B35" s="6"/>
      <c r="C35" s="6" t="s">
        <v>170</v>
      </c>
      <c r="D35" s="21"/>
    </row>
    <row r="36" ht="20.2" customHeight="1" spans="1:4">
      <c r="A36" s="6"/>
      <c r="B36" s="6"/>
      <c r="C36" s="6" t="s">
        <v>171</v>
      </c>
      <c r="D36" s="21"/>
    </row>
    <row r="37" ht="9" customHeight="1" spans="1:4">
      <c r="A37" s="6"/>
      <c r="B37" s="6"/>
      <c r="C37" s="6"/>
      <c r="D37" s="6"/>
    </row>
    <row r="38" ht="20.2" customHeight="1" spans="1:4">
      <c r="A38" s="15"/>
      <c r="B38" s="15"/>
      <c r="C38" s="15" t="s">
        <v>370</v>
      </c>
      <c r="D38" s="14"/>
    </row>
    <row r="39" ht="6" customHeight="1" spans="1:4">
      <c r="A39" s="15"/>
      <c r="B39" s="15"/>
      <c r="C39" s="15"/>
      <c r="D39" s="15"/>
    </row>
    <row r="40" ht="20.2" customHeight="1" spans="1:4">
      <c r="A40" s="18" t="s">
        <v>371</v>
      </c>
      <c r="B40" s="14">
        <v>19957.386581</v>
      </c>
      <c r="C40" s="18" t="s">
        <v>372</v>
      </c>
      <c r="D40" s="27">
        <v>19957.386581</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预算公开</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左忆</cp:lastModifiedBy>
  <dcterms:created xsi:type="dcterms:W3CDTF">2026-03-09T17:16:00Z</dcterms:created>
  <dcterms:modified xsi:type="dcterms:W3CDTF">2026-03-19T01:45:57Z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1176E5DDD2F649029F19A0C493637236_13</vt:lpwstr>
  </property>
  <property fmtid="{D5CDD505-2E9C-101B-9397-08002B2CF9AE}" pid="4" name="CalculationRule">
    <vt:i4>0</vt:i4>
  </property>
</Properties>
</file>