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210"/>
  </bookViews>
  <sheets>
    <sheet name="Sheet1" sheetId="5" r:id="rId1"/>
    <sheet name="6月花名册" sheetId="1" r:id="rId2"/>
    <sheet name="异动花名册" sheetId="2" r:id="rId3"/>
    <sheet name="汇总表" sheetId="4" r:id="rId4"/>
  </sheets>
  <definedNames>
    <definedName name="_xlnm._FilterDatabase" localSheetId="1" hidden="1">'6月花名册'!$A$2:$E$245</definedName>
  </definedNames>
  <calcPr calcId="124519"/>
  <pivotCaches>
    <pivotCache cacheId="0" r:id="rId5"/>
  </pivotCaches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4"/>
  <c r="G26"/>
  <c r="F26"/>
  <c r="E26"/>
  <c r="D26"/>
  <c r="C26"/>
</calcChain>
</file>

<file path=xl/sharedStrings.xml><?xml version="1.0" encoding="utf-8"?>
<sst xmlns="http://schemas.openxmlformats.org/spreadsheetml/2006/main" count="832" uniqueCount="460">
  <si>
    <t>乡镇</t>
  </si>
  <si>
    <t>求和项:保障人数</t>
  </si>
  <si>
    <t>求和项:实发金额（元）</t>
  </si>
  <si>
    <t>求和项:安葬费</t>
  </si>
  <si>
    <t>大江口镇</t>
  </si>
  <si>
    <t>低庄镇</t>
  </si>
  <si>
    <t>葛竹坪镇</t>
  </si>
  <si>
    <t>观音阁镇</t>
  </si>
  <si>
    <t>黄茅园镇</t>
  </si>
  <si>
    <t>均坪镇</t>
  </si>
  <si>
    <t>两丫坪镇</t>
  </si>
  <si>
    <t>龙潭镇</t>
  </si>
  <si>
    <t>龙庄湾乡</t>
  </si>
  <si>
    <t>卢峰镇</t>
  </si>
  <si>
    <t>桥江镇</t>
  </si>
  <si>
    <t>深子湖镇</t>
  </si>
  <si>
    <t>双井镇</t>
  </si>
  <si>
    <t>水东镇</t>
  </si>
  <si>
    <t>思蒙镇</t>
  </si>
  <si>
    <t>陶金坪乡</t>
  </si>
  <si>
    <t>统溪河镇</t>
  </si>
  <si>
    <t>小横垅乡</t>
  </si>
  <si>
    <t>油洋乡</t>
  </si>
  <si>
    <t>中都乡</t>
  </si>
  <si>
    <t>祖师殿镇</t>
  </si>
  <si>
    <t>总计</t>
  </si>
  <si>
    <t>2026年6月六十年代精简退职人员生活补贴花名册</t>
  </si>
  <si>
    <t>序号</t>
  </si>
  <si>
    <t>村（居）</t>
  </si>
  <si>
    <t>姓 名</t>
  </si>
  <si>
    <t>白沙村</t>
  </si>
  <si>
    <t>石渊忠</t>
  </si>
  <si>
    <t>龙湖村</t>
  </si>
  <si>
    <t>潘达友</t>
  </si>
  <si>
    <t>白毛湖居</t>
  </si>
  <si>
    <t>周建国</t>
  </si>
  <si>
    <t>低庄村</t>
  </si>
  <si>
    <t>武思锦</t>
  </si>
  <si>
    <t>金子胡村</t>
  </si>
  <si>
    <t>颜家松</t>
  </si>
  <si>
    <t>金子湖村</t>
  </si>
  <si>
    <t>覃宗满</t>
  </si>
  <si>
    <t>连山村</t>
  </si>
  <si>
    <t>李满成</t>
  </si>
  <si>
    <t>李启田</t>
  </si>
  <si>
    <t>莲塘村</t>
  </si>
  <si>
    <t>刘维高</t>
  </si>
  <si>
    <t>梁元全</t>
  </si>
  <si>
    <t>思溪村</t>
  </si>
  <si>
    <t>舒友明</t>
  </si>
  <si>
    <t>夜珠溪村</t>
  </si>
  <si>
    <t>王竹英</t>
  </si>
  <si>
    <t>戴士排</t>
  </si>
  <si>
    <t>月塘村</t>
  </si>
  <si>
    <t>张振文</t>
  </si>
  <si>
    <t>横路村</t>
  </si>
  <si>
    <t>向延付</t>
  </si>
  <si>
    <t>旗形村</t>
  </si>
  <si>
    <t>侯弟清</t>
  </si>
  <si>
    <t>邹书来</t>
  </si>
  <si>
    <t>双江村</t>
  </si>
  <si>
    <t>张松林</t>
  </si>
  <si>
    <t>新桥村</t>
  </si>
  <si>
    <t>谌潮业</t>
  </si>
  <si>
    <t>韩道银</t>
  </si>
  <si>
    <t>吴盛均</t>
  </si>
  <si>
    <t>赤洪村</t>
  </si>
  <si>
    <t>王华章</t>
  </si>
  <si>
    <t>丁桥村</t>
  </si>
  <si>
    <t>向修章</t>
  </si>
  <si>
    <t>观音阁村</t>
  </si>
  <si>
    <t>邓同会</t>
  </si>
  <si>
    <t>莲花台村</t>
  </si>
  <si>
    <t>李佑泉</t>
  </si>
  <si>
    <t>仑斗坪村</t>
  </si>
  <si>
    <t>谢顺武</t>
  </si>
  <si>
    <t>畔坪村</t>
  </si>
  <si>
    <t>谢顺开</t>
  </si>
  <si>
    <t>坪里村</t>
  </si>
  <si>
    <t>朱逢庆</t>
  </si>
  <si>
    <t>青垅村</t>
  </si>
  <si>
    <t>黄全再</t>
  </si>
  <si>
    <t>黄万瑞</t>
  </si>
  <si>
    <t>黄孝泽</t>
  </si>
  <si>
    <t>文学轩</t>
  </si>
  <si>
    <t>覃村</t>
  </si>
  <si>
    <t>张妹庆</t>
  </si>
  <si>
    <t>铁溪垅村</t>
  </si>
  <si>
    <t>刘克胜</t>
  </si>
  <si>
    <t>谢家万</t>
  </si>
  <si>
    <t>文家冲村</t>
  </si>
  <si>
    <t>谢毅</t>
  </si>
  <si>
    <t>向英隆</t>
  </si>
  <si>
    <t>向初平</t>
  </si>
  <si>
    <t>岩坪村</t>
  </si>
  <si>
    <t>张声书</t>
  </si>
  <si>
    <t>向延东</t>
  </si>
  <si>
    <t>颜家垅村</t>
  </si>
  <si>
    <t>谢正松</t>
  </si>
  <si>
    <t>爱家村</t>
  </si>
  <si>
    <t>唐为尧</t>
  </si>
  <si>
    <t>唐显球</t>
  </si>
  <si>
    <t>大埠村</t>
  </si>
  <si>
    <t>吴水红</t>
  </si>
  <si>
    <t>唐大益</t>
  </si>
  <si>
    <t>高桥村</t>
  </si>
  <si>
    <t>谌德顺</t>
  </si>
  <si>
    <t>杨德贤</t>
  </si>
  <si>
    <t>徐必玉</t>
  </si>
  <si>
    <t>合田村</t>
  </si>
  <si>
    <t>姜定余</t>
  </si>
  <si>
    <t>横坡村</t>
  </si>
  <si>
    <t>王茂华</t>
  </si>
  <si>
    <t>景江村</t>
  </si>
  <si>
    <t>粟永吉</t>
  </si>
  <si>
    <t>张国显</t>
  </si>
  <si>
    <t>王修再</t>
  </si>
  <si>
    <t>茅湾村</t>
  </si>
  <si>
    <t>易春桃</t>
  </si>
  <si>
    <t>吴炳国</t>
  </si>
  <si>
    <t>油麻村</t>
  </si>
  <si>
    <t>粟汉周</t>
  </si>
  <si>
    <t>白雾头村</t>
  </si>
  <si>
    <t>李永贵</t>
  </si>
  <si>
    <t>先锋村</t>
  </si>
  <si>
    <t>邓月英</t>
  </si>
  <si>
    <t>岩落湾村</t>
  </si>
  <si>
    <t>覃绍武</t>
  </si>
  <si>
    <t>两丫坪社区</t>
  </si>
  <si>
    <t>伍玉玲</t>
  </si>
  <si>
    <t>坪庄垅村</t>
  </si>
  <si>
    <t>舒均文</t>
  </si>
  <si>
    <t>报木村</t>
  </si>
  <si>
    <t>吴吉传</t>
  </si>
  <si>
    <t>吴增元</t>
  </si>
  <si>
    <t>大华村</t>
  </si>
  <si>
    <t>王松姣</t>
  </si>
  <si>
    <t>肖宪爱</t>
  </si>
  <si>
    <t>圭洞村</t>
  </si>
  <si>
    <t>韩道凡</t>
  </si>
  <si>
    <t>韩满庭</t>
  </si>
  <si>
    <t>横板桥村</t>
  </si>
  <si>
    <t>王平树</t>
  </si>
  <si>
    <t>侯芳</t>
  </si>
  <si>
    <t>建设社区</t>
  </si>
  <si>
    <t>谌露菊</t>
  </si>
  <si>
    <t>姜青龙</t>
  </si>
  <si>
    <t>栗山村</t>
  </si>
  <si>
    <t>唐启生</t>
  </si>
  <si>
    <t>莲河村</t>
  </si>
  <si>
    <t>李玉球</t>
  </si>
  <si>
    <t>张贻彬</t>
  </si>
  <si>
    <t>龙泉村</t>
  </si>
  <si>
    <t>吴世舜</t>
  </si>
  <si>
    <t>谌志方</t>
  </si>
  <si>
    <t>少山村</t>
  </si>
  <si>
    <t>唐春泉</t>
  </si>
  <si>
    <t>温水村</t>
  </si>
  <si>
    <t>李行光</t>
  </si>
  <si>
    <t>乌峰村</t>
  </si>
  <si>
    <t>张复修</t>
  </si>
  <si>
    <t>向家冲村</t>
  </si>
  <si>
    <t>向祚文</t>
  </si>
  <si>
    <t>新兴社区</t>
  </si>
  <si>
    <t>张银翠</t>
  </si>
  <si>
    <t>阳雀坡村</t>
  </si>
  <si>
    <t>李海仙</t>
  </si>
  <si>
    <t>云盘村</t>
  </si>
  <si>
    <t>谌贻珣</t>
  </si>
  <si>
    <t>文灿龙</t>
  </si>
  <si>
    <t>谌正成</t>
  </si>
  <si>
    <t>谌贻焕</t>
  </si>
  <si>
    <t>竹园村</t>
  </si>
  <si>
    <t>张传学</t>
  </si>
  <si>
    <t>谌竹赞</t>
  </si>
  <si>
    <t>梓坪村</t>
  </si>
  <si>
    <t>韩江承</t>
  </si>
  <si>
    <t>白银塘村</t>
  </si>
  <si>
    <t>刘助瑶</t>
  </si>
  <si>
    <t>刘家湖村</t>
  </si>
  <si>
    <t>张顺和</t>
  </si>
  <si>
    <t>车头村</t>
  </si>
  <si>
    <t>邓以福</t>
  </si>
  <si>
    <t>李文友</t>
  </si>
  <si>
    <t>刘少宜</t>
  </si>
  <si>
    <t>大潭村</t>
  </si>
  <si>
    <t>舒清洋</t>
  </si>
  <si>
    <t>龙承湘</t>
  </si>
  <si>
    <t>高低村</t>
  </si>
  <si>
    <t>戴生益</t>
  </si>
  <si>
    <t>红星村</t>
  </si>
  <si>
    <t>夏代青</t>
  </si>
  <si>
    <t>红远村</t>
  </si>
  <si>
    <t>舒开发</t>
  </si>
  <si>
    <t>李其求</t>
  </si>
  <si>
    <t>解放街</t>
  </si>
  <si>
    <t>向东寿</t>
  </si>
  <si>
    <t>桔花园村</t>
  </si>
  <si>
    <t>钟光成</t>
  </si>
  <si>
    <t>雷峰山村</t>
  </si>
  <si>
    <t>米长旺</t>
  </si>
  <si>
    <t>梁家坡村</t>
  </si>
  <si>
    <t>梁爱芳</t>
  </si>
  <si>
    <t>胡爱清</t>
  </si>
  <si>
    <t>马田坪村</t>
  </si>
  <si>
    <t>邓求生</t>
  </si>
  <si>
    <t>张池珍</t>
  </si>
  <si>
    <t>罗平显</t>
  </si>
  <si>
    <t>漫水村</t>
  </si>
  <si>
    <t>欧运秀</t>
  </si>
  <si>
    <t>民主街</t>
  </si>
  <si>
    <t>肖秀英</t>
  </si>
  <si>
    <t>南华山村</t>
  </si>
  <si>
    <t>黄万良</t>
  </si>
  <si>
    <t>陈世后</t>
  </si>
  <si>
    <t>黄祖兴</t>
  </si>
  <si>
    <t>周再春</t>
  </si>
  <si>
    <t>黄祖跃</t>
  </si>
  <si>
    <t>桥头水</t>
  </si>
  <si>
    <t>舒刚干</t>
  </si>
  <si>
    <t>覃珍玉</t>
  </si>
  <si>
    <t>伍延瑞</t>
  </si>
  <si>
    <t>屈原街</t>
  </si>
  <si>
    <t>刘忠清</t>
  </si>
  <si>
    <t>双江口村</t>
  </si>
  <si>
    <t>黄孝庚</t>
  </si>
  <si>
    <t>黄中文</t>
  </si>
  <si>
    <t>太坪村</t>
  </si>
  <si>
    <t>米子祥</t>
  </si>
  <si>
    <t>团结街</t>
  </si>
  <si>
    <t>向时正</t>
  </si>
  <si>
    <t>陈香桂</t>
  </si>
  <si>
    <t>新坪村</t>
  </si>
  <si>
    <t>舒易生</t>
  </si>
  <si>
    <t>荆苏文</t>
  </si>
  <si>
    <t>幸福街</t>
  </si>
  <si>
    <t>孙位竹</t>
  </si>
  <si>
    <t>哑塘村</t>
  </si>
  <si>
    <t>舒煜福</t>
  </si>
  <si>
    <t>王贵秀</t>
  </si>
  <si>
    <t>龙绍友</t>
  </si>
  <si>
    <t>杨家仁村</t>
  </si>
  <si>
    <t>邹桃英</t>
  </si>
  <si>
    <t>高云芳</t>
  </si>
  <si>
    <t>瑶头村</t>
  </si>
  <si>
    <t>孙象桂</t>
  </si>
  <si>
    <t>陈世哲</t>
  </si>
  <si>
    <t>陈世英</t>
  </si>
  <si>
    <t>长乐村</t>
  </si>
  <si>
    <t>宋友钦</t>
  </si>
  <si>
    <t>金克举</t>
  </si>
  <si>
    <t>刘国冬</t>
  </si>
  <si>
    <t>夏立望</t>
  </si>
  <si>
    <t>长兴街</t>
  </si>
  <si>
    <t>荆佑庆</t>
  </si>
  <si>
    <t>王昌玲</t>
  </si>
  <si>
    <t>向环清</t>
  </si>
  <si>
    <t>张良学</t>
  </si>
  <si>
    <t>黄金连</t>
  </si>
  <si>
    <t>黄德湘</t>
  </si>
  <si>
    <t>竹坳村</t>
  </si>
  <si>
    <t>舒采富</t>
  </si>
  <si>
    <t>毛远水</t>
  </si>
  <si>
    <t>武端生</t>
  </si>
  <si>
    <t>八门垅村</t>
  </si>
  <si>
    <t>郑能干</t>
  </si>
  <si>
    <t>白田村</t>
  </si>
  <si>
    <t>王占玉</t>
  </si>
  <si>
    <t>板水村</t>
  </si>
  <si>
    <t>周电生</t>
  </si>
  <si>
    <t>菜园村</t>
  </si>
  <si>
    <t>张淼泉</t>
  </si>
  <si>
    <t>曹坡村</t>
  </si>
  <si>
    <t>陈文祥</t>
  </si>
  <si>
    <t>楚垅村</t>
  </si>
  <si>
    <t>舒均富</t>
  </si>
  <si>
    <t>大湾村</t>
  </si>
  <si>
    <t>田洪法</t>
  </si>
  <si>
    <t>德龙湾村</t>
  </si>
  <si>
    <t>夏代兴</t>
  </si>
  <si>
    <t>红牛村</t>
  </si>
  <si>
    <t>田纪平</t>
  </si>
  <si>
    <t>黄潭村</t>
  </si>
  <si>
    <t>舒汉清</t>
  </si>
  <si>
    <t>肖超文</t>
  </si>
  <si>
    <t>机坪村</t>
  </si>
  <si>
    <t>戴永喜</t>
  </si>
  <si>
    <t>朱昌贵</t>
  </si>
  <si>
    <t>林家坡村</t>
  </si>
  <si>
    <t>夏应求</t>
  </si>
  <si>
    <t>罗卜田村</t>
  </si>
  <si>
    <t>奠昌润</t>
  </si>
  <si>
    <t>沙湾村</t>
  </si>
  <si>
    <t>肖坤才</t>
  </si>
  <si>
    <t>艾治平</t>
  </si>
  <si>
    <t>蛇湾村</t>
  </si>
  <si>
    <t>陶志林</t>
  </si>
  <si>
    <t>文明街</t>
  </si>
  <si>
    <t>舒清莲</t>
  </si>
  <si>
    <t>刘长武</t>
  </si>
  <si>
    <t>新渡村</t>
  </si>
  <si>
    <t>刘长发</t>
  </si>
  <si>
    <t>堰塘村</t>
  </si>
  <si>
    <t>奠昌勋</t>
  </si>
  <si>
    <t>向致喜</t>
  </si>
  <si>
    <t>向致旺</t>
  </si>
  <si>
    <t>灶坪村</t>
  </si>
  <si>
    <t>刘逢英</t>
  </si>
  <si>
    <t>章池村</t>
  </si>
  <si>
    <t>奉乐英</t>
  </si>
  <si>
    <t>胡家坪村</t>
  </si>
  <si>
    <t>唐尚武</t>
  </si>
  <si>
    <t>罗美青</t>
  </si>
  <si>
    <t>刘士连</t>
  </si>
  <si>
    <t>卫星村</t>
  </si>
  <si>
    <t>刘宝宜</t>
  </si>
  <si>
    <t>百花村</t>
  </si>
  <si>
    <t>章长其</t>
  </si>
  <si>
    <t>李佑忠</t>
  </si>
  <si>
    <t>舒万胜</t>
  </si>
  <si>
    <t>李佑望</t>
  </si>
  <si>
    <t>灯塔村</t>
  </si>
  <si>
    <t>项长普</t>
  </si>
  <si>
    <t>洞底湾村</t>
  </si>
  <si>
    <t>高惜吾</t>
  </si>
  <si>
    <t>舒崇富</t>
  </si>
  <si>
    <t>邓世章</t>
  </si>
  <si>
    <t>和平村</t>
  </si>
  <si>
    <t>严满翠</t>
  </si>
  <si>
    <t>张端青</t>
  </si>
  <si>
    <t>塘湾村</t>
  </si>
  <si>
    <t>刘鲁望</t>
  </si>
  <si>
    <t>岩园村</t>
  </si>
  <si>
    <t>刘克智</t>
  </si>
  <si>
    <t>刘丰忠</t>
  </si>
  <si>
    <t>云坡村</t>
  </si>
  <si>
    <t>向隆贵</t>
  </si>
  <si>
    <t>长潭村</t>
  </si>
  <si>
    <t>谢序良</t>
  </si>
  <si>
    <t>朱青枚</t>
  </si>
  <si>
    <t>向桃青</t>
  </si>
  <si>
    <t>板栗坪村</t>
  </si>
  <si>
    <t>裴治桂</t>
  </si>
  <si>
    <t>舒振林</t>
  </si>
  <si>
    <t>黄长谷</t>
  </si>
  <si>
    <t>标东垅村</t>
  </si>
  <si>
    <t>王福林</t>
  </si>
  <si>
    <t>贺显坤</t>
  </si>
  <si>
    <t>湖田坪村</t>
  </si>
  <si>
    <t>宋泽林</t>
  </si>
  <si>
    <t>莲塘坪村</t>
  </si>
  <si>
    <t>黄泽群</t>
  </si>
  <si>
    <t>李满珍</t>
  </si>
  <si>
    <t>联合村</t>
  </si>
  <si>
    <t>姚月清</t>
  </si>
  <si>
    <t>刘家渡村</t>
  </si>
  <si>
    <t>张良迪</t>
  </si>
  <si>
    <t>梁孝清</t>
  </si>
  <si>
    <t>龙王江村</t>
  </si>
  <si>
    <t>张克其</t>
  </si>
  <si>
    <t>杨祖良</t>
  </si>
  <si>
    <t>绿化居</t>
  </si>
  <si>
    <t>夏洪友</t>
  </si>
  <si>
    <t>张冬菊</t>
  </si>
  <si>
    <t>邱家湾村</t>
  </si>
  <si>
    <t>贺方友</t>
  </si>
  <si>
    <t>溪口村</t>
  </si>
  <si>
    <t>贺方标</t>
  </si>
  <si>
    <t>贺显熬</t>
  </si>
  <si>
    <t>银湖村</t>
  </si>
  <si>
    <t>王秀英</t>
  </si>
  <si>
    <t>黄家庄村</t>
  </si>
  <si>
    <t>戴先高</t>
  </si>
  <si>
    <t>仁里冲村</t>
  </si>
  <si>
    <t>雷光求</t>
  </si>
  <si>
    <t>乡门村</t>
  </si>
  <si>
    <t>戴先祝</t>
  </si>
  <si>
    <t>龙岩村</t>
  </si>
  <si>
    <t>张克尧</t>
  </si>
  <si>
    <t>金子村</t>
  </si>
  <si>
    <t>梁泽保</t>
  </si>
  <si>
    <t>治湾村</t>
  </si>
  <si>
    <t>张在训</t>
  </si>
  <si>
    <t>东山村</t>
  </si>
  <si>
    <t>何本前</t>
  </si>
  <si>
    <t>奠志寿</t>
  </si>
  <si>
    <t>舒象田</t>
  </si>
  <si>
    <t>河底江村</t>
  </si>
  <si>
    <t>严贵文</t>
  </si>
  <si>
    <t>麻溪村</t>
  </si>
  <si>
    <t>肖礼周</t>
  </si>
  <si>
    <t>小址坊村</t>
  </si>
  <si>
    <t>舒恒锡</t>
  </si>
  <si>
    <t>长坡村</t>
  </si>
  <si>
    <t>唐风清</t>
  </si>
  <si>
    <t>舒象再</t>
  </si>
  <si>
    <t>庄坪村</t>
  </si>
  <si>
    <t>舒象均</t>
  </si>
  <si>
    <t>聂达寿</t>
  </si>
  <si>
    <t>沙溪村</t>
  </si>
  <si>
    <t>李启元</t>
  </si>
  <si>
    <t>赤溪村</t>
  </si>
  <si>
    <t>舒田文</t>
  </si>
  <si>
    <t>荷叶居</t>
  </si>
  <si>
    <t>王满文</t>
  </si>
  <si>
    <t>柳溪村</t>
  </si>
  <si>
    <t>贺才华</t>
  </si>
  <si>
    <t>坪头村</t>
  </si>
  <si>
    <t>高顺江</t>
  </si>
  <si>
    <t>四门村</t>
  </si>
  <si>
    <t>严绍华</t>
  </si>
  <si>
    <t>舒家志</t>
  </si>
  <si>
    <t>王钊溪村</t>
  </si>
  <si>
    <t>舒求成</t>
  </si>
  <si>
    <t>向家垅村</t>
  </si>
  <si>
    <t>向华成</t>
  </si>
  <si>
    <t>向祚德</t>
  </si>
  <si>
    <t>星光居</t>
  </si>
  <si>
    <t>吴绍芳</t>
  </si>
  <si>
    <t>黄德院</t>
  </si>
  <si>
    <t>黄德文</t>
  </si>
  <si>
    <t>2026年6月六十年代精简退职人员生活补贴异动花名册</t>
  </si>
  <si>
    <t>组别</t>
  </si>
  <si>
    <t>原工作单位</t>
  </si>
  <si>
    <t>原名</t>
  </si>
  <si>
    <t>性别</t>
  </si>
  <si>
    <t>参加工作时间</t>
  </si>
  <si>
    <t>精简退职时间</t>
  </si>
  <si>
    <t>救济批准时间</t>
  </si>
  <si>
    <t>保障人数</t>
  </si>
  <si>
    <t>发放月数</t>
  </si>
  <si>
    <t>安葬费</t>
  </si>
  <si>
    <t>实际发放月数</t>
  </si>
  <si>
    <t>实发人数</t>
  </si>
  <si>
    <t>发放标准（元）</t>
  </si>
  <si>
    <t>实发金额（元）</t>
  </si>
  <si>
    <t>是否
健在</t>
  </si>
  <si>
    <t>情况说明备注</t>
  </si>
  <si>
    <t>06组</t>
  </si>
  <si>
    <t>溆浦县耐火材料厂</t>
  </si>
  <si>
    <t>男</t>
  </si>
  <si>
    <t>1958.10</t>
  </si>
  <si>
    <t>1962.10</t>
  </si>
  <si>
    <t>死亡</t>
  </si>
  <si>
    <t>2026.5.22因病死亡</t>
  </si>
  <si>
    <t>2026年6月六十年代精简退职人员生活补贴发放汇总表</t>
  </si>
  <si>
    <t>代码：05001047030350000</t>
  </si>
  <si>
    <t>健在</t>
  </si>
  <si>
    <t>异动</t>
  </si>
  <si>
    <t>实发合计</t>
  </si>
  <si>
    <t>标  准</t>
  </si>
  <si>
    <t>人数</t>
  </si>
  <si>
    <t>金额</t>
  </si>
  <si>
    <t>总人数</t>
  </si>
  <si>
    <t>总金额</t>
  </si>
  <si>
    <t>标准100元/月</t>
  </si>
  <si>
    <t>局     长：</t>
  </si>
  <si>
    <t>股      长：</t>
  </si>
  <si>
    <t>财     务：</t>
  </si>
  <si>
    <t>制  表  人：</t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</si>
</sst>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20"/>
      <color rgb="FFFF0000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name val="Geneva"/>
      <family val="1"/>
    </font>
    <font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5117038483843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18" fillId="0" borderId="0"/>
    <xf numFmtId="49" fontId="19" fillId="0" borderId="0"/>
    <xf numFmtId="0" fontId="21" fillId="0" borderId="0">
      <alignment vertical="center"/>
    </xf>
    <xf numFmtId="0" fontId="18" fillId="0" borderId="0"/>
    <xf numFmtId="0" fontId="20" fillId="0" borderId="0">
      <alignment vertical="center"/>
    </xf>
    <xf numFmtId="0" fontId="18" fillId="0" borderId="0"/>
  </cellStyleXfs>
  <cellXfs count="5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7" fillId="2" borderId="1" xfId="4" applyNumberFormat="1" applyFont="1" applyFill="1" applyBorder="1" applyAlignment="1">
      <alignment horizontal="center" vertical="center" wrapText="1"/>
    </xf>
    <xf numFmtId="49" fontId="7" fillId="2" borderId="1" xfId="4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49" fontId="9" fillId="2" borderId="1" xfId="4" applyNumberFormat="1" applyFont="1" applyFill="1" applyBorder="1" applyAlignment="1">
      <alignment horizontal="center" vertical="center"/>
    </xf>
    <xf numFmtId="49" fontId="9" fillId="2" borderId="1" xfId="4" applyNumberFormat="1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center" vertical="center" wrapText="1"/>
    </xf>
    <xf numFmtId="49" fontId="11" fillId="0" borderId="1" xfId="4" applyNumberFormat="1" applyFont="1" applyBorder="1" applyAlignment="1">
      <alignment horizontal="center" vertical="center" wrapText="1"/>
    </xf>
    <xf numFmtId="49" fontId="12" fillId="0" borderId="1" xfId="4" applyNumberFormat="1" applyFont="1" applyBorder="1" applyAlignment="1">
      <alignment horizontal="center" vertical="center" wrapText="1"/>
    </xf>
    <xf numFmtId="0" fontId="7" fillId="4" borderId="1" xfId="4" applyFont="1" applyFill="1" applyBorder="1" applyAlignment="1">
      <alignment horizontal="center" vertical="center" wrapText="1"/>
    </xf>
    <xf numFmtId="0" fontId="13" fillId="0" borderId="1" xfId="4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14" fillId="2" borderId="1" xfId="4" applyNumberFormat="1" applyFont="1" applyFill="1" applyBorder="1" applyAlignment="1">
      <alignment horizontal="center" vertical="center"/>
    </xf>
    <xf numFmtId="49" fontId="14" fillId="2" borderId="1" xfId="4" applyNumberFormat="1" applyFont="1" applyFill="1" applyBorder="1" applyAlignment="1">
      <alignment horizontal="center" vertical="center"/>
    </xf>
    <xf numFmtId="49" fontId="14" fillId="2" borderId="1" xfId="5" applyNumberFormat="1" applyFont="1" applyFill="1" applyBorder="1" applyAlignment="1">
      <alignment horizontal="center" vertical="center"/>
    </xf>
    <xf numFmtId="0" fontId="14" fillId="2" borderId="1" xfId="4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15" fillId="2" borderId="1" xfId="4" applyNumberFormat="1" applyFont="1" applyFill="1" applyBorder="1" applyAlignment="1">
      <alignment horizontal="center" vertical="center"/>
    </xf>
    <xf numFmtId="49" fontId="15" fillId="2" borderId="1" xfId="4" applyNumberFormat="1" applyFont="1" applyFill="1" applyBorder="1" applyAlignment="1">
      <alignment horizontal="center" vertical="center"/>
    </xf>
    <xf numFmtId="49" fontId="14" fillId="2" borderId="1" xfId="4" applyNumberFormat="1" applyFont="1" applyFill="1" applyBorder="1" applyAlignment="1">
      <alignment horizontal="center" vertical="center" wrapText="1"/>
    </xf>
    <xf numFmtId="0" fontId="14" fillId="2" borderId="1" xfId="4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9" fontId="14" fillId="2" borderId="1" xfId="1" applyNumberFormat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/>
    </xf>
    <xf numFmtId="0" fontId="14" fillId="2" borderId="1" xfId="3" applyFont="1" applyFill="1" applyBorder="1" applyAlignment="1">
      <alignment horizontal="center" vertical="center"/>
    </xf>
    <xf numFmtId="49" fontId="16" fillId="2" borderId="1" xfId="3" applyNumberFormat="1" applyFont="1" applyFill="1" applyBorder="1" applyAlignment="1">
      <alignment horizontal="center" vertical="center"/>
    </xf>
    <xf numFmtId="0" fontId="16" fillId="2" borderId="1" xfId="6" applyFont="1" applyFill="1" applyBorder="1" applyAlignment="1">
      <alignment horizontal="center" vertical="center"/>
    </xf>
    <xf numFmtId="49" fontId="16" fillId="2" borderId="1" xfId="6" applyNumberFormat="1" applyFont="1" applyFill="1" applyBorder="1" applyAlignment="1">
      <alignment horizontal="center" vertical="center"/>
    </xf>
    <xf numFmtId="49" fontId="16" fillId="0" borderId="1" xfId="6" applyNumberFormat="1" applyFont="1" applyFill="1" applyBorder="1" applyAlignment="1">
      <alignment horizontal="center" vertical="center"/>
    </xf>
    <xf numFmtId="0" fontId="16" fillId="0" borderId="1" xfId="6" applyFont="1" applyFill="1" applyBorder="1" applyAlignment="1">
      <alignment horizontal="center" vertical="center"/>
    </xf>
    <xf numFmtId="49" fontId="16" fillId="0" borderId="1" xfId="4" applyNumberFormat="1" applyFont="1" applyBorder="1" applyAlignment="1">
      <alignment horizontal="center" vertical="center"/>
    </xf>
    <xf numFmtId="0" fontId="16" fillId="0" borderId="1" xfId="4" applyFont="1" applyBorder="1" applyAlignment="1">
      <alignment horizontal="center" vertical="center"/>
    </xf>
    <xf numFmtId="0" fontId="14" fillId="2" borderId="1" xfId="4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7">
    <cellStyle name="常规" xfId="0" builtinId="0"/>
    <cellStyle name="常规 10 3 3" xfId="3"/>
    <cellStyle name="常规 2" xfId="5"/>
    <cellStyle name="常规 3" xfId="2"/>
    <cellStyle name="样式 1" xfId="4"/>
    <cellStyle name="样式 1 2" xfId="1"/>
    <cellStyle name="样式 1 2 2 2" xfId="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istrator" refreshedDate="46189.447418981501" createdVersion="5" refreshedVersion="5" minRefreshableVersion="3" recordCount="243">
  <cacheSource type="worksheet">
    <worksheetSource ref="A2:D245" sheet="6月花名册"/>
  </cacheSource>
  <cacheFields count="21">
    <cacheField name="序号" numFmtId="0">
      <sharedItems containsSemiMixedTypes="0" containsString="0" containsNumber="1" containsInteger="1" minValue="0" maxValue="259" count="243">
        <n v="1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1"/>
        <n v="112"/>
        <n v="113"/>
        <n v="114"/>
        <n v="115"/>
        <n v="116"/>
        <n v="117"/>
        <n v="118"/>
        <n v="119"/>
        <n v="120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3"/>
        <n v="144"/>
        <n v="145"/>
        <n v="146"/>
        <n v="148"/>
        <n v="149"/>
        <n v="150"/>
        <n v="151"/>
        <n v="152"/>
        <n v="153"/>
        <n v="154"/>
        <n v="156"/>
        <n v="157"/>
        <n v="158"/>
        <n v="159"/>
        <n v="160"/>
        <n v="161"/>
        <n v="162"/>
        <n v="163"/>
        <n v="164"/>
        <n v="165"/>
        <n v="166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5"/>
        <n v="196"/>
        <n v="197"/>
        <n v="198"/>
        <n v="199"/>
        <n v="200"/>
        <n v="202"/>
        <n v="203"/>
        <n v="204"/>
        <n v="205"/>
        <n v="206"/>
        <n v="207"/>
        <n v="208"/>
        <n v="210"/>
        <n v="211"/>
        <n v="212"/>
        <n v="213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2"/>
        <n v="243"/>
        <n v="244"/>
        <n v="245"/>
        <n v="246"/>
        <n v="248"/>
        <n v="249"/>
        <n v="250"/>
        <n v="251"/>
        <n v="252"/>
        <n v="253"/>
        <n v="254"/>
        <n v="255"/>
        <n v="256"/>
        <n v="257"/>
        <n v="258"/>
        <n v="259"/>
      </sharedItems>
    </cacheField>
    <cacheField name="乡镇" numFmtId="0">
      <sharedItems count="21">
        <s v="大江口镇"/>
        <s v="低庄镇"/>
        <s v="葛竹坪镇"/>
        <s v="观音阁镇"/>
        <s v="黄茅园镇"/>
        <s v="均坪镇"/>
        <s v="两丫坪镇"/>
        <s v="龙潭镇"/>
        <s v="龙庄湾乡"/>
        <s v="卢峰镇"/>
        <s v="桥江镇"/>
        <s v="深子湖镇"/>
        <s v="双井镇"/>
        <s v="水东镇"/>
        <s v="思蒙镇"/>
        <s v="陶金坪乡"/>
        <s v="统溪河镇"/>
        <s v="小横垅乡"/>
        <s v="油洋乡"/>
        <s v="中都乡"/>
        <s v="祖师殿镇"/>
      </sharedItems>
    </cacheField>
    <cacheField name="村（居）" numFmtId="49">
      <sharedItems count="148">
        <s v="白沙村"/>
        <s v="龙湖村"/>
        <s v="白毛湖居"/>
        <s v="低庄村"/>
        <s v="金子胡村"/>
        <s v="金子湖村"/>
        <s v="连山村"/>
        <s v="莲塘村"/>
        <s v="思溪村"/>
        <s v="夜珠溪村"/>
        <s v="月塘村"/>
        <s v="横路村"/>
        <s v="旗形村"/>
        <s v="双江村"/>
        <s v="新桥村"/>
        <s v="赤洪村"/>
        <s v="丁桥村"/>
        <s v="观音阁村"/>
        <s v="莲花台村"/>
        <s v="仑斗坪村"/>
        <s v="畔坪村"/>
        <s v="坪里村"/>
        <s v="青垅村"/>
        <s v="覃村"/>
        <s v="铁溪垅村"/>
        <s v="文家冲村"/>
        <s v="岩坪村"/>
        <s v="颜家垅村"/>
        <s v="爱家村"/>
        <s v="大埠村"/>
        <s v="高桥村"/>
        <s v="合田村"/>
        <s v="横坡村"/>
        <s v="景江村"/>
        <s v="茅湾村"/>
        <s v="油麻村"/>
        <s v="白雾头村"/>
        <s v="先锋村"/>
        <s v="岩落湾村"/>
        <s v="两丫坪社区"/>
        <s v="坪庄垅村"/>
        <s v="报木村"/>
        <s v="大华村"/>
        <s v="圭洞村"/>
        <s v="横板桥村"/>
        <s v="建设社区"/>
        <s v="栗山村"/>
        <s v="莲河村"/>
        <s v="龙泉村"/>
        <s v="少山村"/>
        <s v="温水村"/>
        <s v="乌峰村"/>
        <s v="向家冲村"/>
        <s v="新兴社区"/>
        <s v="阳雀坡村"/>
        <s v="云盘村"/>
        <s v="竹园村"/>
        <s v="梓坪村"/>
        <s v="白银塘村"/>
        <s v="刘家湖村"/>
        <s v="车头村"/>
        <s v="大潭村"/>
        <s v="高低村"/>
        <s v="红星村"/>
        <s v="红远村"/>
        <s v="解放街"/>
        <s v="桔花园村"/>
        <s v="雷峰山村"/>
        <s v="梁家坡村"/>
        <s v="马田坪村"/>
        <s v="漫水村"/>
        <s v="民主街"/>
        <s v="南华山村"/>
        <s v="桥头水"/>
        <s v="屈原街"/>
        <s v="双江口村"/>
        <s v="太坪村"/>
        <s v="团结街"/>
        <s v="新坪村"/>
        <s v="幸福街"/>
        <s v="哑塘村"/>
        <s v="杨家仁村"/>
        <s v="瑶头村"/>
        <s v="长乐村"/>
        <s v="长兴街"/>
        <s v="竹坳村"/>
        <s v="八门垅村"/>
        <s v="白田村"/>
        <s v="板水村"/>
        <s v="菜园村"/>
        <s v="曹坡村"/>
        <s v="楚垅村"/>
        <s v="大湾村"/>
        <s v="德龙湾村"/>
        <s v="红牛村"/>
        <s v="黄潭村"/>
        <s v="机坪村"/>
        <s v="林家坡村"/>
        <s v="罗卜田村"/>
        <s v="沙湾村"/>
        <s v="蛇湾村"/>
        <s v="文明街"/>
        <s v="新渡村"/>
        <s v="堰塘村"/>
        <s v="灶坪村"/>
        <s v="章池村"/>
        <s v="胡家坪村"/>
        <s v="卫星村"/>
        <s v="百花村"/>
        <s v="灯塔村"/>
        <s v="洞底湾村"/>
        <s v="和平村"/>
        <s v="塘湾村"/>
        <s v="岩园村"/>
        <s v="云坡村"/>
        <s v="长潭村"/>
        <s v="板栗坪村"/>
        <s v="标东垅村"/>
        <s v="湖田坪村"/>
        <s v="莲塘坪村"/>
        <s v="联合村"/>
        <s v="刘家渡村"/>
        <s v="龙王江村"/>
        <s v="绿化居"/>
        <s v="邱家湾村"/>
        <s v="溪口村"/>
        <s v="银湖村"/>
        <s v="黄家庄村"/>
        <s v="仁里冲村"/>
        <s v="乡门村"/>
        <s v="龙岩村"/>
        <s v="金子村"/>
        <s v="治湾村"/>
        <s v="东山村"/>
        <s v="河底江村"/>
        <s v="麻溪村"/>
        <s v="小址坊村"/>
        <s v="长坡村"/>
        <s v="庄坪村"/>
        <s v="沙溪村"/>
        <s v="赤溪村"/>
        <s v="荷叶居"/>
        <s v="柳溪村"/>
        <s v="坪头村"/>
        <s v="四门村"/>
        <s v="王钊溪村"/>
        <s v="向家垅村"/>
        <s v="星光居"/>
      </sharedItems>
    </cacheField>
    <cacheField name="组别" numFmtId="49">
      <sharedItems count="37">
        <s v="03组"/>
        <s v="04组"/>
        <s v="00组"/>
        <s v="09组"/>
        <s v="01组"/>
        <s v="11组"/>
        <s v="12组"/>
        <s v="02组"/>
        <s v="08组"/>
        <s v="06组"/>
        <s v="05组"/>
        <s v="07组"/>
        <s v="25组"/>
        <s v="10组"/>
        <s v="20组"/>
        <s v="13组"/>
        <s v="15组"/>
        <s v="14组"/>
        <s v="19组"/>
        <s v="21组"/>
        <s v="车乙木组"/>
        <s v="长兴组"/>
        <s v="龙形组"/>
        <s v="24组"/>
        <s v="车岩组"/>
        <s v="莲湖组"/>
        <s v="松柏村组"/>
        <s v="旗形组"/>
        <s v="白云组"/>
        <s v="打戈坳组"/>
        <s v="16组"/>
        <s v="18组"/>
        <s v="28组"/>
        <s v="26组"/>
        <s v="30组"/>
        <s v="17组"/>
        <s v="22组"/>
      </sharedItems>
    </cacheField>
    <cacheField name="原工作单位" numFmtId="0">
      <sharedItems containsBlank="1" count="94">
        <s v="乡脱产干部"/>
        <s v="长沙矿冶研究院"/>
        <s v="湖南省煤管局地质勘探公司"/>
        <s v="湖南新华印刷厂"/>
        <s v="十五冶金建设公司"/>
        <s v="湖南省第六工程公司"/>
        <s v="江麓机械厂"/>
        <s v="长春第一汽车制造厂"/>
        <s v="湘潭钢铁公司"/>
        <m/>
        <s v="株州田心机械厂"/>
        <s v="株洲田心机车厂"/>
        <s v="溆浦县罐头厂"/>
        <s v="株洲冶炼厂"/>
        <s v="长沙重型机器厂"/>
        <s v="湘潭钢铁厂"/>
        <s v="溆浦县农科所"/>
        <s v="溆浦县民警"/>
        <s v="北京钢铁研究院"/>
        <s v="溆浦县龙王江公社"/>
        <s v="湖南省地质407队"/>
        <s v="小横垅林场"/>
        <s v="溆浦县黄毛园供销社"/>
        <s v="中国十五冶金建设公司"/>
        <s v="株州机械厂"/>
        <s v="湖南省第五工程公司"/>
        <s v="均坪煤矿"/>
        <s v="溆浦县印刷厂"/>
        <s v="衡阳探矿机械厂"/>
        <s v="涟源钢铁厂"/>
        <s v="溆浦县农业局"/>
        <s v="黔阳公署邮电局"/>
        <s v="湖南省物探队"/>
        <s v="溆浦县小横栊林场"/>
        <s v="湖南省水力发电设备厂"/>
        <s v="江六机械厂"/>
        <s v="龙潭镇卫生院"/>
        <s v="沅江机械厂"/>
        <s v="株洲田心机械厂"/>
        <s v="湘潭市江六杨械厂861"/>
        <s v="黔阳专区工程公司"/>
        <s v="溆浦县耐火材料厂"/>
        <s v="湖南省冶金建设公司"/>
        <s v="郑州铝业公司"/>
        <s v="溆浦县龙潭粮站"/>
        <s v="衡阳水口矿务局六厂"/>
        <s v="江华七二九矿"/>
        <s v="衡阳冶金机械厂"/>
        <s v="湖南冶金有色局配件"/>
        <s v="溆浦县低庄煤矿"/>
        <s v="株洲化工集团公司"/>
        <s v="湖南水力发电设备厂"/>
        <s v="长沙机床厂"/>
        <s v="铜山岭七二九矿"/>
        <s v="长沙铜铝材有限公司"/>
        <s v="湖南省地质局407队"/>
        <s v="湖南地质勘查局217队"/>
        <s v="第二工程公司"/>
        <s v="铜山岭有色矿"/>
        <s v="黔阳专区公路运输局"/>
        <s v="溆浦县雷峰山林场"/>
        <s v="武汉钢铁公司"/>
        <s v="黔阳地区邮电局"/>
        <s v="怀化市冶金工业管理处"/>
        <s v="怀化公路运输公司"/>
        <s v="零陵铝厂"/>
        <s v="中国长城铝业公司（郑州铝厂）"/>
        <s v="洪江造纸厂"/>
        <s v="湖南省煤田地质局"/>
        <s v="黔阳运输局"/>
        <s v="湖南电力设备总厂"/>
        <s v="溆浦县均坪煤矿"/>
        <s v="溆浦新田完小"/>
        <s v="辰溪五红电汽厂"/>
        <s v="溆浦县农科站"/>
        <s v="五红电机厂"/>
        <s v="黔阳电机厂"/>
        <s v="河南铝建二公司"/>
        <s v="县花桥学区教师"/>
        <s v="湘煤勘公司"/>
        <s v="中色三建二公司"/>
        <s v="中南工业大学附属厂"/>
        <s v="辰溪造纸厂"/>
        <s v="湖南冶金学院"/>
        <s v="长沙冶金机械厂"/>
        <s v="株洲铁路机务段机械厂"/>
        <s v="海南莺歌盐场"/>
        <s v="溆浦县思蒙公社"/>
        <s v="西北地质队"/>
        <s v="溆浦县糖厂"/>
        <s v="2019年6月新增"/>
        <s v="第一汽车制造厂"/>
        <s v="长沙铁路局"/>
        <s v="溆浦县工业局"/>
      </sharedItems>
    </cacheField>
    <cacheField name="姓 名" numFmtId="0">
      <sharedItems count="243">
        <s v="石渊忠"/>
        <s v="潘达友"/>
        <s v="周建国"/>
        <s v="武思锦"/>
        <s v="颜家松"/>
        <s v="覃宗满"/>
        <s v="李满成"/>
        <s v="李启田"/>
        <s v="刘维高"/>
        <s v="梁元全"/>
        <s v="舒友明"/>
        <s v="王竹英"/>
        <s v="戴士排"/>
        <s v="张振文"/>
        <s v="向延付"/>
        <s v="侯弟清"/>
        <s v="邹书来"/>
        <s v="张松林"/>
        <s v="谌潮业"/>
        <s v="韩道银"/>
        <s v="吴盛均"/>
        <s v="王华章"/>
        <s v="向修章"/>
        <s v="邓同会"/>
        <s v="李佑泉"/>
        <s v="谢顺武"/>
        <s v="谢顺开"/>
        <s v="朱逢庆"/>
        <s v="黄全再"/>
        <s v="黄万瑞"/>
        <s v="黄孝泽"/>
        <s v="文学轩"/>
        <s v="张妹庆"/>
        <s v="刘克胜"/>
        <s v="谢家万"/>
        <s v="谢毅"/>
        <s v="向英隆"/>
        <s v="向初平"/>
        <s v="张声书"/>
        <s v="向延东"/>
        <s v="谢正松"/>
        <s v="唐为尧"/>
        <s v="唐显球"/>
        <s v="吴水红"/>
        <s v="唐大益"/>
        <s v="谌德顺"/>
        <s v="杨德贤"/>
        <s v="徐必玉"/>
        <s v="姜定余"/>
        <s v="王茂华"/>
        <s v="粟永吉"/>
        <s v="张国显"/>
        <s v="王修再"/>
        <s v="易春桃"/>
        <s v="吴炳国"/>
        <s v="粟汉周"/>
        <s v="李永贵"/>
        <s v="邓月英"/>
        <s v="覃绍武"/>
        <s v="伍玉玲"/>
        <s v="舒均文"/>
        <s v="吴吉传"/>
        <s v="吴增元"/>
        <s v="王松姣"/>
        <s v="肖宪爱"/>
        <s v="韩道凡"/>
        <s v="韩满庭"/>
        <s v="王平树"/>
        <s v="侯芳"/>
        <s v="谌露菊"/>
        <s v="姜青龙"/>
        <s v="唐启生"/>
        <s v="李玉球"/>
        <s v="张贻彬"/>
        <s v="吴世舜"/>
        <s v="谌志方"/>
        <s v="唐春泉"/>
        <s v="李行光"/>
        <s v="张复修"/>
        <s v="向祚文"/>
        <s v="张银翠"/>
        <s v="李海仙"/>
        <s v="谌贻珣"/>
        <s v="文灿龙"/>
        <s v="谌正成"/>
        <s v="谌贻焕"/>
        <s v="张传学"/>
        <s v="谌竹赞"/>
        <s v="韩江承"/>
        <s v="刘助瑶"/>
        <s v="张顺和"/>
        <s v="邓以福"/>
        <s v="李文友"/>
        <s v="刘少宜"/>
        <s v="舒清洋"/>
        <s v="龙承湘"/>
        <s v="戴生益"/>
        <s v="夏代青"/>
        <s v="舒开发"/>
        <s v="李其求"/>
        <s v="向东寿"/>
        <s v="钟光成"/>
        <s v="米长旺"/>
        <s v="梁爱芳"/>
        <s v="胡爱清"/>
        <s v="邓求生"/>
        <s v="张池珍"/>
        <s v="罗平显"/>
        <s v="欧运秀"/>
        <s v="肖秀英"/>
        <s v="黄万良"/>
        <s v="陈世后"/>
        <s v="黄祖兴"/>
        <s v="周再春"/>
        <s v="黄祖跃"/>
        <s v="舒刚干"/>
        <s v="覃珍玉"/>
        <s v="伍延瑞"/>
        <s v="刘忠清"/>
        <s v="黄孝庚"/>
        <s v="黄中文"/>
        <s v="米子祥"/>
        <s v="向时正"/>
        <s v="陈香桂"/>
        <s v="舒易生"/>
        <s v="荆苏文"/>
        <s v="孙位竹"/>
        <s v="舒煜福"/>
        <s v="王贵秀"/>
        <s v="龙绍友"/>
        <s v="邹桃英"/>
        <s v="高云芳"/>
        <s v="孙象桂"/>
        <s v="陈世哲"/>
        <s v="陈世英"/>
        <s v="宋友钦"/>
        <s v="金克举"/>
        <s v="刘国冬"/>
        <s v="夏立望"/>
        <s v="荆佑庆"/>
        <s v="王昌玲"/>
        <s v="向环清"/>
        <s v="张良学"/>
        <s v="黄金连"/>
        <s v="黄德湘"/>
        <s v="舒采富"/>
        <s v="毛远水"/>
        <s v="武端生"/>
        <s v="郑能干"/>
        <s v="王占玉"/>
        <s v="周电生"/>
        <s v="张淼泉"/>
        <s v="陈文祥"/>
        <s v="舒均富"/>
        <s v="田洪法"/>
        <s v="夏代兴"/>
        <s v="田纪平"/>
        <s v="舒汉清"/>
        <s v="肖超文"/>
        <s v="戴永喜"/>
        <s v="朱昌贵"/>
        <s v="夏应求"/>
        <s v="奠昌润"/>
        <s v="肖坤才"/>
        <s v="艾治平"/>
        <s v="陶志林"/>
        <s v="舒清莲"/>
        <s v="刘长武"/>
        <s v="刘长发"/>
        <s v="奠昌勋"/>
        <s v="向致喜"/>
        <s v="向致旺"/>
        <s v="刘逢英"/>
        <s v="奉乐英"/>
        <s v="唐尚武"/>
        <s v="罗美青"/>
        <s v="刘士连"/>
        <s v="刘宝宜"/>
        <s v="章长其"/>
        <s v="李佑忠"/>
        <s v="舒万胜"/>
        <s v="李佑望"/>
        <s v="项长普"/>
        <s v="高惜吾"/>
        <s v="舒崇富"/>
        <s v="邓世章"/>
        <s v="严满翠"/>
        <s v="张端青"/>
        <s v="刘鲁望"/>
        <s v="刘克智"/>
        <s v="刘丰忠"/>
        <s v="向隆贵"/>
        <s v="谢序良"/>
        <s v="朱青枚"/>
        <s v="向桃青"/>
        <s v="裴治桂"/>
        <s v="舒振林"/>
        <s v="黄长谷"/>
        <s v="王福林"/>
        <s v="贺显坤"/>
        <s v="宋泽林"/>
        <s v="黄泽群"/>
        <s v="李满珍"/>
        <s v="姚月清"/>
        <s v="张良迪"/>
        <s v="梁孝清"/>
        <s v="张克其"/>
        <s v="杨祖良"/>
        <s v="夏洪友"/>
        <s v="张冬菊"/>
        <s v="贺方友"/>
        <s v="贺方标"/>
        <s v="贺显熬"/>
        <s v="王秀英"/>
        <s v="戴先高"/>
        <s v="雷光求"/>
        <s v="戴先祝"/>
        <s v="张克尧"/>
        <s v="梁泽保"/>
        <s v="张在训"/>
        <s v="何本前"/>
        <s v="奠志寿"/>
        <s v="舒象田"/>
        <s v="严贵文"/>
        <s v="肖礼周"/>
        <s v="舒恒锡"/>
        <s v="唐风清"/>
        <s v="舒象再"/>
        <s v="舒象均"/>
        <s v="聂达寿"/>
        <s v="李启元"/>
        <s v="舒田文"/>
        <s v="王满文"/>
        <s v="贺才华"/>
        <s v="高顺江"/>
        <s v="严绍华"/>
        <s v="舒家志"/>
        <s v="舒求成"/>
        <s v="向华成"/>
        <s v="向祚德"/>
        <s v="吴绍芳"/>
        <s v="黄德院"/>
        <s v="黄德文"/>
      </sharedItems>
    </cacheField>
    <cacheField name="原名" numFmtId="0">
      <sharedItems containsBlank="1" count="13">
        <m/>
        <s v="向延富"/>
        <s v="吴盛军"/>
        <s v="文学宣"/>
        <s v="谢家旺"/>
        <s v="谢友培"/>
        <s v="向英龙"/>
        <s v="向助平"/>
        <s v="王惠"/>
        <s v="谌竹占"/>
        <s v="周奠生"/>
        <s v="肖坤华"/>
        <s v="舒崇付"/>
      </sharedItems>
    </cacheField>
    <cacheField name="性别" numFmtId="0">
      <sharedItems count="2">
        <s v="男"/>
        <s v="女"/>
      </sharedItems>
    </cacheField>
    <cacheField name="身份证号码" numFmtId="49">
      <sharedItems count="242">
        <s v="433024193108020378"/>
        <s v="431224193611280010"/>
        <s v="43302419390301759X"/>
        <s v="433024193704061993"/>
        <s v="433024193805272714"/>
        <s v="433024193809222714"/>
        <s v="433024193908281998"/>
        <s v="43302419370628199X"/>
        <s v="433024194011281998"/>
        <s v="433024194406281992"/>
        <s v="433024194007281995"/>
        <s v="433024194412022727"/>
        <s v="433024193506212711"/>
        <s v="433024194004292031"/>
        <s v="433024193612138834"/>
        <s v="433024193702118837"/>
        <s v="433024194207018833"/>
        <s v="433024193503168831"/>
        <s v="433024194001258831"/>
        <s v="433024194007268838"/>
        <s v="433024193910298836"/>
        <s v="43302419390425145X"/>
        <s v="433024193702201454"/>
        <s v="433024193808151459"/>
        <s v="433024194209171479"/>
        <s v="433024193309121458"/>
        <s v="433024193803101639"/>
        <s v="433024194201201469"/>
        <s v="433024194101191451"/>
        <s v="433024193512021452"/>
        <s v="433024194011251457"/>
        <s v="433024194006131450"/>
        <s v="433024193802141487"/>
        <s v="433024193606291453"/>
        <s v="433024193602191455"/>
        <s v="433024194410111478"/>
        <s v="433024193712031479"/>
        <s v="43302419430925145X"/>
        <s v="433024193811011633"/>
        <s v="433024194010101633"/>
        <s v="433024194006281459"/>
        <s v="433024194011307932"/>
        <s v="433024194102017957"/>
        <s v="433024194004287961"/>
        <s v="433024193312067931"/>
        <s v="433024193603127930"/>
        <s v="433024194104017934"/>
        <s v="433024194108177935"/>
        <s v="433024194101277933"/>
        <s v="433024194011227940"/>
        <s v="433024194412067933"/>
        <s v="433024193704037934"/>
        <s v="433024194201157939"/>
        <s v="433024194711087942"/>
        <s v="433024193509037939"/>
        <s v="433024193908157954"/>
        <s v="433024194002141272"/>
        <s v="433024193604151289"/>
        <s v="433024194605281274"/>
        <s v="431224194508130027"/>
        <s v="433024194111256490"/>
        <s v="433024193712278113"/>
        <s v="433024194001018117"/>
        <s v="433024194006298488"/>
        <s v="433024194302028474"/>
        <s v="433024193801117573"/>
        <s v="433024194008127578"/>
        <s v="433024194109098112"/>
        <s v="433024194403038129"/>
        <s v="433024194004247580"/>
        <s v="433024194206207579"/>
        <s v="433024193207168474"/>
        <s v="431224194002220025"/>
        <s v="433024193804257571"/>
        <s v="433024194001147576"/>
        <s v="433024193704287597"/>
        <s v="433024194103127584"/>
        <s v="433024194102148295"/>
        <s v="433024194110048112"/>
        <s v="433024193602267579"/>
        <s v="433024194203167583"/>
        <s v="433024194201048126"/>
        <s v="433024194404027579"/>
        <s v="433024194005057578"/>
        <s v="433024193810167572"/>
        <s v="433024193810158473"/>
        <s v="433024194102028488"/>
        <s v="43302419370223757X"/>
        <s v="433024194205238656"/>
        <s v="431224193506040023"/>
        <s v="433024193712143614"/>
        <s v="433024194210303619"/>
        <s v="433024194201043616"/>
        <s v="433024194506110912"/>
        <s v="433024194409020923"/>
        <s v="433024194405235417"/>
        <s v="433024193611051817"/>
        <s v="433024193708085415"/>
        <s v="433024194805305410"/>
        <s v="433024194109155420"/>
        <s v="433024193904020010"/>
        <s v="433024194008210734"/>
        <s v="433024194112295424"/>
        <s v="433024194102125421"/>
        <s v="433024194402255412"/>
        <s v="433024193811175427"/>
        <s v="433024194111165417"/>
        <s v="433024194203155427"/>
        <s v="433024194211110026"/>
        <s v="433024194109205598"/>
        <s v="43302419411220561X"/>
        <s v="433024194110305596"/>
        <s v="433024194109175608"/>
        <s v="433024194109195633"/>
        <s v="433024193908040916"/>
        <s v="433024194001050926"/>
        <s v="433024194010140915"/>
        <s v="433024194505120027"/>
        <s v="433024193907011451"/>
        <s v="433024194501161454"/>
        <s v="43302419381005181X"/>
        <s v="433024194704210017"/>
        <s v="433024194209180084"/>
        <s v="433024193604053611"/>
        <s v="433024194006063611"/>
        <s v="433024193801125418"/>
        <s v="433024193901050935"/>
        <s v="433024194306240923"/>
        <s v="433024193903250914"/>
        <s v="433024194503150927"/>
        <s v="433024194010110927"/>
        <s v="433024193505055427"/>
        <s v="433024193701235417"/>
        <s v="433024193911245410"/>
        <s v="433024194305170011"/>
        <s v="433024194306020031"/>
        <s v="433024194004040010"/>
        <s v="433024194104100017"/>
        <s v="433024193906065423"/>
        <s v="433024194311180021"/>
        <s v="433024194202172903"/>
        <s v="433024193809250053"/>
        <s v="433024194409030021"/>
        <s v="433024193909300011"/>
        <s v="43302419360311091X"/>
        <s v="433024193504220910"/>
        <s v="433024194305130917"/>
        <s v="433024193507233979"/>
        <s v="43302419380701361X"/>
        <s v="431224194008290016"/>
        <s v="433024194010213619"/>
        <s v="433024194005283612"/>
        <s v="431224193209270033"/>
        <s v="433024193408053614"/>
        <s v="433024193611143615"/>
        <s v="433024193905103619"/>
        <s v="433024194106143619"/>
        <s v="433024194101233615"/>
        <s v="433024193705103614"/>
        <s v="433024194010283617"/>
        <s v="43302419420814361X"/>
        <s v="433024193512083637"/>
        <s v="433024194006053616"/>
        <s v="433024193809143610"/>
        <s v="433024194109163797"/>
        <s v="433024194207123625"/>
        <s v="433024195709080199"/>
        <s v="433024194106223619"/>
        <s v="433024193603163616"/>
        <s v="433024193707123635"/>
        <s v="433024193711303612"/>
        <s v="433024194202124522"/>
        <s v="433024193911233620"/>
        <s v="433024193805182356"/>
        <s v="433024194006072366"/>
        <s v="433024194009082359"/>
        <s v="433024194305192202"/>
        <s v="433024194307233258"/>
        <s v="433024193805073256"/>
        <s v="433024194212203259"/>
        <s v="433024193501273275"/>
        <s v="433024194201282895"/>
        <s v="433024194310223253"/>
        <s v="433024194108243250"/>
        <s v="433024193804233254"/>
        <s v="433024194005143265"/>
        <s v="433024194406123265"/>
        <s v="433024193602092895"/>
        <s v="433024194111152894"/>
        <s v="433024194211282899"/>
        <s v="433024193809133279"/>
        <s v="433024194302123295"/>
        <s v="43302419430915326X"/>
        <s v="433024194309183266"/>
        <s v="433024194201205603"/>
        <s v="433024193903235597"/>
        <s v="433024194307015592"/>
        <s v="433024194006035776"/>
        <s v="433024194211065771"/>
        <s v="433024193507015592"/>
        <s v="433024194102255592"/>
        <s v="433024193702055629"/>
        <s v="433024194205285241"/>
        <s v="433024194206265592"/>
        <s v="433024194302185605"/>
        <s v="433024194303285771"/>
        <s v="433024194201275775"/>
        <s v="433024193908125231"/>
        <s v="433024193911135262"/>
        <s v="433024193609075772"/>
        <s v="433024193906155234"/>
        <s v="433024194103025238"/>
        <s v="433024194511065247"/>
        <s v="433024193808180575"/>
        <s v="433024193111150552"/>
        <s v="433024194007245951"/>
        <s v="433024193606096316"/>
        <s v="433024193712276134"/>
        <s v="433024194307046137"/>
        <s v="433024195308074337"/>
        <s v="433024194310164337"/>
        <s v="433024194208174352"/>
        <s v="433024193702114334"/>
        <s v="433024194112284338"/>
        <s v="433024194210224339"/>
        <s v="433024194412014348"/>
        <s v="43302419401111433X"/>
        <s v="433024194507044339"/>
        <s v="433024193603174358"/>
        <s v="433024193602136675"/>
        <s v="433024194708253073"/>
        <s v="433024194102243073"/>
        <s v="433024193511013071"/>
        <s v="433024193807173090"/>
        <s v="433024193809163072"/>
        <s v="433024193710163072"/>
        <s v="433024193911293076"/>
        <s v="433024194209173079"/>
        <s v="433024194403243077"/>
        <s v="433024193808203087"/>
        <s v="433024194002143075"/>
        <s v="433024193210103073"/>
      </sharedItems>
    </cacheField>
    <cacheField name="参加工作时间" numFmtId="49">
      <sharedItems containsBlank="1" containsMixedTypes="1" containsNumber="1" count="59">
        <n v="1954.6"/>
        <n v="1956.3"/>
        <s v="1958.11"/>
        <n v="1958"/>
        <s v="1958"/>
        <s v="1958.8"/>
        <s v="1958.6"/>
        <s v="1958.10"/>
        <s v="1959.6"/>
        <s v="1960.3"/>
        <n v="1955.3"/>
        <n v="1958.8"/>
        <n v="1959.3"/>
        <s v="1958.7"/>
        <n v="1957.3"/>
        <s v="1956.4"/>
        <n v="1956.2"/>
        <s v="1958.9"/>
        <n v="1956.6"/>
        <s v="1964.12"/>
        <s v="1958.2"/>
        <n v="1957.1"/>
        <s v="1957.8"/>
        <n v="1958.1"/>
        <n v="1958.6"/>
        <s v="1959.8"/>
        <s v="1960.11"/>
        <s v="1960.10"/>
        <s v="1961.10"/>
        <s v="1958.5"/>
        <s v="1959.1"/>
        <s v="1960.1"/>
        <s v="1957.4"/>
        <s v="1960.7"/>
        <n v="1957.12"/>
        <s v="1959.4"/>
        <m/>
        <s v="1960.9"/>
        <s v="1960."/>
        <s v="1957.6"/>
        <s v="1958.12"/>
        <s v="1962.9"/>
        <s v="1959.9"/>
        <s v="1958.3"/>
        <s v="1958.1"/>
        <s v="1959.2"/>
        <s v="1960.5"/>
        <s v="1958."/>
        <n v="1955.9"/>
        <s v="1956.3"/>
        <s v="1963.2"/>
        <s v="195803"/>
        <s v="1959.10"/>
        <s v="1960.12"/>
        <s v="195808"/>
        <s v="1962.2"/>
        <s v="1956.6"/>
        <s v="1956.2"/>
        <s v="1959"/>
      </sharedItems>
    </cacheField>
    <cacheField name="精简退职时间" numFmtId="49">
      <sharedItems containsBlank="1" containsMixedTypes="1" containsNumber="1" count="51">
        <n v="1962.7"/>
        <n v="1961.7"/>
        <s v="1962.5"/>
        <s v="1961.5"/>
        <s v="1962.6"/>
        <s v="1962.4"/>
        <s v="1961.10"/>
        <s v="1962.2"/>
        <s v="1962.3"/>
        <s v="12961.9"/>
        <n v="1961.8"/>
        <n v="1961.1"/>
        <s v="1962.1"/>
        <n v="1962.5"/>
        <s v="1961.7"/>
        <s v="1961.9"/>
        <n v="1961.12"/>
        <s v="1961."/>
        <s v="1962"/>
        <s v="1965.5"/>
        <s v="1962.9"/>
        <n v="1962.8"/>
        <n v="1962.9"/>
        <s v="1963.5"/>
        <s v="1961.8"/>
        <s v="1961.6"/>
        <s v="1962.10"/>
        <n v="1963.4"/>
        <s v="1961.4"/>
        <s v="1963.6"/>
        <s v="1962.11"/>
        <m/>
        <s v="1963.10"/>
        <s v="1961.11"/>
        <s v="1939.7"/>
        <n v="1962.4"/>
        <s v="1961.3"/>
        <s v="1961"/>
        <s v="1965.3"/>
        <s v="1963.7"/>
        <s v="196205"/>
        <s v="1962.8"/>
        <s v="1962.12"/>
        <s v="196203"/>
        <s v="1961.12"/>
        <n v="1961.9"/>
        <s v="1961.1"/>
        <n v="1958.3"/>
        <s v="1958.10"/>
        <s v="1962.7"/>
        <s v="1960.6"/>
      </sharedItems>
    </cacheField>
    <cacheField name="救济批准时间" numFmtId="0">
      <sharedItems containsBlank="1" containsMixedTypes="1" containsNumber="1" count="32">
        <n v="1983.4"/>
        <n v="1988.7"/>
        <n v="2008.1"/>
        <s v="2022.10"/>
        <n v="2010.9"/>
        <n v="2014.3"/>
        <n v="1991.1"/>
        <n v="1983.1"/>
        <n v="2016.1"/>
        <n v="1986.6"/>
        <n v="1989.1"/>
        <n v="2013.1"/>
        <m/>
        <n v="2015.4"/>
        <s v="2008.1"/>
        <n v="2015.8"/>
        <n v="2016.4"/>
        <n v="2015.12"/>
        <s v="2020.9"/>
        <n v="2017.1"/>
        <n v="2011.3"/>
        <n v="2008.12"/>
        <n v="2008.9"/>
        <n v="2009.3"/>
        <n v="2023.6"/>
        <n v="2012.7"/>
        <n v="2009"/>
        <n v="1985.1"/>
        <s v="2019.6"/>
        <n v="1986.1"/>
        <n v="2011.1"/>
        <n v="2017.4"/>
      </sharedItems>
    </cacheField>
    <cacheField name="保障人数" numFmtId="0">
      <sharedItems containsSemiMixedTypes="0" containsString="0" containsNumber="1" containsInteger="1" minValue="0" maxValue="1" count="1">
        <n v="1"/>
      </sharedItems>
    </cacheField>
    <cacheField name="发放月数" numFmtId="0">
      <sharedItems containsSemiMixedTypes="0" containsString="0" containsNumber="1" containsInteger="1" minValue="0" maxValue="1" count="1">
        <n v="1"/>
      </sharedItems>
    </cacheField>
    <cacheField name="安葬费" numFmtId="0">
      <sharedItems containsString="0" containsBlank="1" containsNumber="1" containsInteger="1" minValue="0" maxValue="400" count="2">
        <m/>
        <n v="400"/>
      </sharedItems>
    </cacheField>
    <cacheField name="实际发放月数" numFmtId="0">
      <sharedItems containsSemiMixedTypes="0" containsString="0" containsNumber="1" containsInteger="1" minValue="0" maxValue="1" count="1">
        <n v="1"/>
      </sharedItems>
    </cacheField>
    <cacheField name="实发人数" numFmtId="0">
      <sharedItems containsSemiMixedTypes="0" containsString="0" containsNumber="1" containsInteger="1" minValue="0" maxValue="1" count="1">
        <n v="1"/>
      </sharedItems>
    </cacheField>
    <cacheField name="发放标准（元）" numFmtId="0">
      <sharedItems containsSemiMixedTypes="0" containsString="0" containsNumber="1" containsInteger="1" minValue="0" maxValue="100" count="1">
        <n v="100"/>
      </sharedItems>
    </cacheField>
    <cacheField name="实发金额（元）" numFmtId="0">
      <sharedItems containsSemiMixedTypes="0" containsString="0" containsNumber="1" containsInteger="1" minValue="0" maxValue="400" count="2">
        <n v="100"/>
        <n v="400"/>
      </sharedItems>
    </cacheField>
    <cacheField name="是否&#10;健在" numFmtId="0">
      <sharedItems count="2">
        <s v="健在"/>
        <s v="死亡"/>
      </sharedItems>
    </cacheField>
    <cacheField name="情况说明备注" numFmtId="0">
      <sharedItems containsBlank="1" count="4">
        <m/>
        <s v="2025年1月恢复发放"/>
        <s v="2026.5.22因病死亡"/>
        <s v="202306新增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3">
  <r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1"/>
    <x v="1"/>
    <x v="1"/>
    <x v="1"/>
    <x v="0"/>
    <x v="0"/>
    <x v="1"/>
    <x v="1"/>
    <x v="1"/>
    <x v="1"/>
    <x v="0"/>
    <x v="0"/>
    <x v="0"/>
    <x v="0"/>
    <x v="0"/>
    <x v="0"/>
    <x v="0"/>
    <x v="0"/>
    <x v="0"/>
  </r>
  <r>
    <x v="2"/>
    <x v="1"/>
    <x v="2"/>
    <x v="2"/>
    <x v="2"/>
    <x v="2"/>
    <x v="0"/>
    <x v="0"/>
    <x v="2"/>
    <x v="2"/>
    <x v="2"/>
    <x v="2"/>
    <x v="0"/>
    <x v="0"/>
    <x v="0"/>
    <x v="0"/>
    <x v="0"/>
    <x v="0"/>
    <x v="0"/>
    <x v="0"/>
    <x v="0"/>
  </r>
  <r>
    <x v="3"/>
    <x v="1"/>
    <x v="3"/>
    <x v="3"/>
    <x v="3"/>
    <x v="3"/>
    <x v="0"/>
    <x v="0"/>
    <x v="3"/>
    <x v="3"/>
    <x v="1"/>
    <x v="1"/>
    <x v="0"/>
    <x v="0"/>
    <x v="0"/>
    <x v="0"/>
    <x v="0"/>
    <x v="0"/>
    <x v="0"/>
    <x v="0"/>
    <x v="0"/>
  </r>
  <r>
    <x v="4"/>
    <x v="1"/>
    <x v="4"/>
    <x v="4"/>
    <x v="4"/>
    <x v="4"/>
    <x v="0"/>
    <x v="0"/>
    <x v="4"/>
    <x v="4"/>
    <x v="3"/>
    <x v="2"/>
    <x v="0"/>
    <x v="0"/>
    <x v="0"/>
    <x v="0"/>
    <x v="0"/>
    <x v="0"/>
    <x v="0"/>
    <x v="0"/>
    <x v="0"/>
  </r>
  <r>
    <x v="5"/>
    <x v="1"/>
    <x v="5"/>
    <x v="1"/>
    <x v="4"/>
    <x v="5"/>
    <x v="0"/>
    <x v="0"/>
    <x v="5"/>
    <x v="4"/>
    <x v="3"/>
    <x v="2"/>
    <x v="0"/>
    <x v="0"/>
    <x v="0"/>
    <x v="0"/>
    <x v="0"/>
    <x v="0"/>
    <x v="0"/>
    <x v="0"/>
    <x v="0"/>
  </r>
  <r>
    <x v="6"/>
    <x v="1"/>
    <x v="6"/>
    <x v="5"/>
    <x v="5"/>
    <x v="6"/>
    <x v="0"/>
    <x v="0"/>
    <x v="6"/>
    <x v="5"/>
    <x v="4"/>
    <x v="2"/>
    <x v="0"/>
    <x v="0"/>
    <x v="0"/>
    <x v="0"/>
    <x v="0"/>
    <x v="0"/>
    <x v="0"/>
    <x v="0"/>
    <x v="0"/>
  </r>
  <r>
    <x v="7"/>
    <x v="1"/>
    <x v="6"/>
    <x v="6"/>
    <x v="6"/>
    <x v="7"/>
    <x v="0"/>
    <x v="0"/>
    <x v="7"/>
    <x v="6"/>
    <x v="5"/>
    <x v="2"/>
    <x v="0"/>
    <x v="0"/>
    <x v="0"/>
    <x v="0"/>
    <x v="0"/>
    <x v="0"/>
    <x v="0"/>
    <x v="0"/>
    <x v="0"/>
  </r>
  <r>
    <x v="8"/>
    <x v="1"/>
    <x v="7"/>
    <x v="7"/>
    <x v="5"/>
    <x v="8"/>
    <x v="0"/>
    <x v="0"/>
    <x v="8"/>
    <x v="7"/>
    <x v="6"/>
    <x v="2"/>
    <x v="0"/>
    <x v="0"/>
    <x v="0"/>
    <x v="0"/>
    <x v="0"/>
    <x v="0"/>
    <x v="0"/>
    <x v="0"/>
    <x v="0"/>
  </r>
  <r>
    <x v="9"/>
    <x v="1"/>
    <x v="7"/>
    <x v="8"/>
    <x v="7"/>
    <x v="9"/>
    <x v="0"/>
    <x v="0"/>
    <x v="9"/>
    <x v="8"/>
    <x v="7"/>
    <x v="3"/>
    <x v="0"/>
    <x v="0"/>
    <x v="0"/>
    <x v="0"/>
    <x v="0"/>
    <x v="0"/>
    <x v="0"/>
    <x v="0"/>
    <x v="0"/>
  </r>
  <r>
    <x v="10"/>
    <x v="1"/>
    <x v="8"/>
    <x v="5"/>
    <x v="5"/>
    <x v="10"/>
    <x v="0"/>
    <x v="0"/>
    <x v="10"/>
    <x v="7"/>
    <x v="8"/>
    <x v="2"/>
    <x v="0"/>
    <x v="0"/>
    <x v="0"/>
    <x v="0"/>
    <x v="0"/>
    <x v="0"/>
    <x v="0"/>
    <x v="0"/>
    <x v="0"/>
  </r>
  <r>
    <x v="11"/>
    <x v="1"/>
    <x v="9"/>
    <x v="0"/>
    <x v="4"/>
    <x v="11"/>
    <x v="0"/>
    <x v="1"/>
    <x v="11"/>
    <x v="7"/>
    <x v="9"/>
    <x v="2"/>
    <x v="0"/>
    <x v="0"/>
    <x v="0"/>
    <x v="0"/>
    <x v="0"/>
    <x v="0"/>
    <x v="0"/>
    <x v="0"/>
    <x v="0"/>
  </r>
  <r>
    <x v="12"/>
    <x v="1"/>
    <x v="9"/>
    <x v="9"/>
    <x v="8"/>
    <x v="12"/>
    <x v="0"/>
    <x v="0"/>
    <x v="12"/>
    <x v="9"/>
    <x v="6"/>
    <x v="4"/>
    <x v="0"/>
    <x v="0"/>
    <x v="0"/>
    <x v="0"/>
    <x v="0"/>
    <x v="0"/>
    <x v="0"/>
    <x v="0"/>
    <x v="0"/>
  </r>
  <r>
    <x v="13"/>
    <x v="1"/>
    <x v="10"/>
    <x v="1"/>
    <x v="9"/>
    <x v="13"/>
    <x v="0"/>
    <x v="0"/>
    <x v="13"/>
    <x v="4"/>
    <x v="8"/>
    <x v="5"/>
    <x v="0"/>
    <x v="0"/>
    <x v="0"/>
    <x v="0"/>
    <x v="0"/>
    <x v="0"/>
    <x v="0"/>
    <x v="0"/>
    <x v="0"/>
  </r>
  <r>
    <x v="14"/>
    <x v="2"/>
    <x v="11"/>
    <x v="10"/>
    <x v="9"/>
    <x v="14"/>
    <x v="1"/>
    <x v="0"/>
    <x v="14"/>
    <x v="10"/>
    <x v="10"/>
    <x v="6"/>
    <x v="0"/>
    <x v="0"/>
    <x v="0"/>
    <x v="0"/>
    <x v="0"/>
    <x v="0"/>
    <x v="0"/>
    <x v="0"/>
    <x v="0"/>
  </r>
  <r>
    <x v="15"/>
    <x v="2"/>
    <x v="12"/>
    <x v="9"/>
    <x v="10"/>
    <x v="15"/>
    <x v="0"/>
    <x v="0"/>
    <x v="15"/>
    <x v="11"/>
    <x v="11"/>
    <x v="7"/>
    <x v="0"/>
    <x v="0"/>
    <x v="0"/>
    <x v="0"/>
    <x v="0"/>
    <x v="0"/>
    <x v="0"/>
    <x v="0"/>
    <x v="0"/>
  </r>
  <r>
    <x v="16"/>
    <x v="2"/>
    <x v="12"/>
    <x v="9"/>
    <x v="9"/>
    <x v="16"/>
    <x v="0"/>
    <x v="0"/>
    <x v="16"/>
    <x v="5"/>
    <x v="12"/>
    <x v="8"/>
    <x v="0"/>
    <x v="0"/>
    <x v="0"/>
    <x v="0"/>
    <x v="0"/>
    <x v="0"/>
    <x v="0"/>
    <x v="0"/>
    <x v="0"/>
  </r>
  <r>
    <x v="17"/>
    <x v="2"/>
    <x v="13"/>
    <x v="3"/>
    <x v="9"/>
    <x v="17"/>
    <x v="0"/>
    <x v="0"/>
    <x v="17"/>
    <x v="12"/>
    <x v="13"/>
    <x v="9"/>
    <x v="0"/>
    <x v="0"/>
    <x v="0"/>
    <x v="0"/>
    <x v="0"/>
    <x v="0"/>
    <x v="0"/>
    <x v="0"/>
    <x v="0"/>
  </r>
  <r>
    <x v="18"/>
    <x v="2"/>
    <x v="14"/>
    <x v="1"/>
    <x v="11"/>
    <x v="18"/>
    <x v="0"/>
    <x v="0"/>
    <x v="18"/>
    <x v="13"/>
    <x v="5"/>
    <x v="2"/>
    <x v="0"/>
    <x v="0"/>
    <x v="0"/>
    <x v="0"/>
    <x v="0"/>
    <x v="0"/>
    <x v="0"/>
    <x v="0"/>
    <x v="0"/>
  </r>
  <r>
    <x v="19"/>
    <x v="2"/>
    <x v="14"/>
    <x v="9"/>
    <x v="12"/>
    <x v="19"/>
    <x v="0"/>
    <x v="0"/>
    <x v="19"/>
    <x v="13"/>
    <x v="2"/>
    <x v="2"/>
    <x v="0"/>
    <x v="0"/>
    <x v="0"/>
    <x v="0"/>
    <x v="0"/>
    <x v="0"/>
    <x v="0"/>
    <x v="0"/>
    <x v="0"/>
  </r>
  <r>
    <x v="20"/>
    <x v="2"/>
    <x v="14"/>
    <x v="11"/>
    <x v="9"/>
    <x v="20"/>
    <x v="2"/>
    <x v="0"/>
    <x v="20"/>
    <x v="14"/>
    <x v="11"/>
    <x v="6"/>
    <x v="0"/>
    <x v="0"/>
    <x v="0"/>
    <x v="0"/>
    <x v="0"/>
    <x v="0"/>
    <x v="0"/>
    <x v="0"/>
    <x v="0"/>
  </r>
  <r>
    <x v="21"/>
    <x v="3"/>
    <x v="15"/>
    <x v="9"/>
    <x v="4"/>
    <x v="21"/>
    <x v="0"/>
    <x v="0"/>
    <x v="21"/>
    <x v="2"/>
    <x v="5"/>
    <x v="2"/>
    <x v="0"/>
    <x v="0"/>
    <x v="0"/>
    <x v="0"/>
    <x v="0"/>
    <x v="0"/>
    <x v="0"/>
    <x v="0"/>
    <x v="0"/>
  </r>
  <r>
    <x v="22"/>
    <x v="3"/>
    <x v="16"/>
    <x v="11"/>
    <x v="13"/>
    <x v="22"/>
    <x v="0"/>
    <x v="0"/>
    <x v="22"/>
    <x v="7"/>
    <x v="5"/>
    <x v="2"/>
    <x v="0"/>
    <x v="0"/>
    <x v="0"/>
    <x v="0"/>
    <x v="0"/>
    <x v="0"/>
    <x v="0"/>
    <x v="0"/>
    <x v="0"/>
  </r>
  <r>
    <x v="23"/>
    <x v="3"/>
    <x v="17"/>
    <x v="0"/>
    <x v="4"/>
    <x v="23"/>
    <x v="0"/>
    <x v="0"/>
    <x v="23"/>
    <x v="2"/>
    <x v="14"/>
    <x v="2"/>
    <x v="0"/>
    <x v="0"/>
    <x v="0"/>
    <x v="0"/>
    <x v="0"/>
    <x v="0"/>
    <x v="0"/>
    <x v="0"/>
    <x v="0"/>
  </r>
  <r>
    <x v="24"/>
    <x v="3"/>
    <x v="18"/>
    <x v="9"/>
    <x v="4"/>
    <x v="24"/>
    <x v="0"/>
    <x v="0"/>
    <x v="24"/>
    <x v="4"/>
    <x v="4"/>
    <x v="2"/>
    <x v="0"/>
    <x v="0"/>
    <x v="0"/>
    <x v="0"/>
    <x v="0"/>
    <x v="0"/>
    <x v="0"/>
    <x v="0"/>
    <x v="0"/>
  </r>
  <r>
    <x v="25"/>
    <x v="3"/>
    <x v="19"/>
    <x v="0"/>
    <x v="14"/>
    <x v="25"/>
    <x v="0"/>
    <x v="0"/>
    <x v="25"/>
    <x v="15"/>
    <x v="14"/>
    <x v="2"/>
    <x v="0"/>
    <x v="0"/>
    <x v="0"/>
    <x v="0"/>
    <x v="0"/>
    <x v="0"/>
    <x v="0"/>
    <x v="0"/>
    <x v="0"/>
  </r>
  <r>
    <x v="26"/>
    <x v="3"/>
    <x v="20"/>
    <x v="12"/>
    <x v="15"/>
    <x v="26"/>
    <x v="0"/>
    <x v="0"/>
    <x v="26"/>
    <x v="16"/>
    <x v="13"/>
    <x v="0"/>
    <x v="0"/>
    <x v="0"/>
    <x v="0"/>
    <x v="0"/>
    <x v="0"/>
    <x v="0"/>
    <x v="0"/>
    <x v="0"/>
    <x v="0"/>
  </r>
  <r>
    <x v="27"/>
    <x v="3"/>
    <x v="21"/>
    <x v="5"/>
    <x v="16"/>
    <x v="27"/>
    <x v="0"/>
    <x v="1"/>
    <x v="27"/>
    <x v="7"/>
    <x v="6"/>
    <x v="2"/>
    <x v="0"/>
    <x v="0"/>
    <x v="0"/>
    <x v="0"/>
    <x v="0"/>
    <x v="0"/>
    <x v="0"/>
    <x v="0"/>
    <x v="0"/>
  </r>
  <r>
    <x v="28"/>
    <x v="3"/>
    <x v="22"/>
    <x v="0"/>
    <x v="4"/>
    <x v="28"/>
    <x v="0"/>
    <x v="0"/>
    <x v="28"/>
    <x v="4"/>
    <x v="2"/>
    <x v="2"/>
    <x v="0"/>
    <x v="0"/>
    <x v="0"/>
    <x v="0"/>
    <x v="0"/>
    <x v="0"/>
    <x v="0"/>
    <x v="0"/>
    <x v="0"/>
  </r>
  <r>
    <x v="29"/>
    <x v="3"/>
    <x v="22"/>
    <x v="3"/>
    <x v="4"/>
    <x v="29"/>
    <x v="0"/>
    <x v="0"/>
    <x v="29"/>
    <x v="4"/>
    <x v="7"/>
    <x v="2"/>
    <x v="0"/>
    <x v="0"/>
    <x v="0"/>
    <x v="0"/>
    <x v="0"/>
    <x v="0"/>
    <x v="0"/>
    <x v="0"/>
    <x v="0"/>
  </r>
  <r>
    <x v="30"/>
    <x v="3"/>
    <x v="22"/>
    <x v="13"/>
    <x v="4"/>
    <x v="30"/>
    <x v="0"/>
    <x v="0"/>
    <x v="30"/>
    <x v="2"/>
    <x v="2"/>
    <x v="2"/>
    <x v="0"/>
    <x v="0"/>
    <x v="0"/>
    <x v="0"/>
    <x v="0"/>
    <x v="0"/>
    <x v="0"/>
    <x v="0"/>
    <x v="0"/>
  </r>
  <r>
    <x v="31"/>
    <x v="3"/>
    <x v="22"/>
    <x v="14"/>
    <x v="4"/>
    <x v="31"/>
    <x v="3"/>
    <x v="0"/>
    <x v="31"/>
    <x v="17"/>
    <x v="8"/>
    <x v="2"/>
    <x v="0"/>
    <x v="0"/>
    <x v="0"/>
    <x v="0"/>
    <x v="0"/>
    <x v="0"/>
    <x v="0"/>
    <x v="0"/>
    <x v="0"/>
  </r>
  <r>
    <x v="32"/>
    <x v="3"/>
    <x v="23"/>
    <x v="8"/>
    <x v="4"/>
    <x v="32"/>
    <x v="0"/>
    <x v="1"/>
    <x v="32"/>
    <x v="2"/>
    <x v="15"/>
    <x v="2"/>
    <x v="0"/>
    <x v="0"/>
    <x v="0"/>
    <x v="0"/>
    <x v="0"/>
    <x v="0"/>
    <x v="0"/>
    <x v="0"/>
    <x v="0"/>
  </r>
  <r>
    <x v="33"/>
    <x v="3"/>
    <x v="24"/>
    <x v="3"/>
    <x v="4"/>
    <x v="33"/>
    <x v="0"/>
    <x v="0"/>
    <x v="33"/>
    <x v="7"/>
    <x v="5"/>
    <x v="2"/>
    <x v="0"/>
    <x v="0"/>
    <x v="0"/>
    <x v="0"/>
    <x v="0"/>
    <x v="0"/>
    <x v="0"/>
    <x v="0"/>
    <x v="0"/>
  </r>
  <r>
    <x v="34"/>
    <x v="3"/>
    <x v="24"/>
    <x v="15"/>
    <x v="17"/>
    <x v="34"/>
    <x v="4"/>
    <x v="0"/>
    <x v="34"/>
    <x v="18"/>
    <x v="16"/>
    <x v="10"/>
    <x v="0"/>
    <x v="0"/>
    <x v="0"/>
    <x v="0"/>
    <x v="0"/>
    <x v="0"/>
    <x v="0"/>
    <x v="0"/>
    <x v="0"/>
  </r>
  <r>
    <x v="35"/>
    <x v="3"/>
    <x v="25"/>
    <x v="11"/>
    <x v="13"/>
    <x v="35"/>
    <x v="5"/>
    <x v="0"/>
    <x v="35"/>
    <x v="4"/>
    <x v="17"/>
    <x v="2"/>
    <x v="0"/>
    <x v="0"/>
    <x v="0"/>
    <x v="0"/>
    <x v="0"/>
    <x v="0"/>
    <x v="0"/>
    <x v="0"/>
    <x v="0"/>
  </r>
  <r>
    <x v="36"/>
    <x v="3"/>
    <x v="25"/>
    <x v="8"/>
    <x v="18"/>
    <x v="36"/>
    <x v="6"/>
    <x v="0"/>
    <x v="36"/>
    <x v="4"/>
    <x v="18"/>
    <x v="2"/>
    <x v="0"/>
    <x v="0"/>
    <x v="0"/>
    <x v="0"/>
    <x v="0"/>
    <x v="0"/>
    <x v="0"/>
    <x v="0"/>
    <x v="0"/>
  </r>
  <r>
    <x v="37"/>
    <x v="3"/>
    <x v="25"/>
    <x v="16"/>
    <x v="19"/>
    <x v="37"/>
    <x v="7"/>
    <x v="0"/>
    <x v="37"/>
    <x v="19"/>
    <x v="19"/>
    <x v="2"/>
    <x v="0"/>
    <x v="0"/>
    <x v="0"/>
    <x v="0"/>
    <x v="0"/>
    <x v="0"/>
    <x v="0"/>
    <x v="0"/>
    <x v="0"/>
  </r>
  <r>
    <x v="38"/>
    <x v="3"/>
    <x v="26"/>
    <x v="9"/>
    <x v="20"/>
    <x v="38"/>
    <x v="0"/>
    <x v="0"/>
    <x v="38"/>
    <x v="20"/>
    <x v="4"/>
    <x v="2"/>
    <x v="0"/>
    <x v="0"/>
    <x v="0"/>
    <x v="0"/>
    <x v="0"/>
    <x v="0"/>
    <x v="0"/>
    <x v="0"/>
    <x v="0"/>
  </r>
  <r>
    <x v="39"/>
    <x v="3"/>
    <x v="26"/>
    <x v="15"/>
    <x v="20"/>
    <x v="39"/>
    <x v="0"/>
    <x v="0"/>
    <x v="39"/>
    <x v="20"/>
    <x v="4"/>
    <x v="2"/>
    <x v="0"/>
    <x v="0"/>
    <x v="0"/>
    <x v="0"/>
    <x v="0"/>
    <x v="0"/>
    <x v="0"/>
    <x v="0"/>
    <x v="0"/>
  </r>
  <r>
    <x v="40"/>
    <x v="3"/>
    <x v="27"/>
    <x v="4"/>
    <x v="20"/>
    <x v="40"/>
    <x v="0"/>
    <x v="0"/>
    <x v="40"/>
    <x v="7"/>
    <x v="20"/>
    <x v="2"/>
    <x v="0"/>
    <x v="0"/>
    <x v="0"/>
    <x v="0"/>
    <x v="0"/>
    <x v="0"/>
    <x v="0"/>
    <x v="0"/>
    <x v="0"/>
  </r>
  <r>
    <x v="41"/>
    <x v="4"/>
    <x v="28"/>
    <x v="7"/>
    <x v="11"/>
    <x v="41"/>
    <x v="0"/>
    <x v="0"/>
    <x v="41"/>
    <x v="5"/>
    <x v="15"/>
    <x v="2"/>
    <x v="0"/>
    <x v="0"/>
    <x v="0"/>
    <x v="0"/>
    <x v="0"/>
    <x v="0"/>
    <x v="0"/>
    <x v="0"/>
    <x v="0"/>
  </r>
  <r>
    <x v="42"/>
    <x v="4"/>
    <x v="28"/>
    <x v="8"/>
    <x v="21"/>
    <x v="42"/>
    <x v="0"/>
    <x v="0"/>
    <x v="42"/>
    <x v="6"/>
    <x v="2"/>
    <x v="11"/>
    <x v="0"/>
    <x v="0"/>
    <x v="0"/>
    <x v="0"/>
    <x v="0"/>
    <x v="0"/>
    <x v="0"/>
    <x v="0"/>
    <x v="0"/>
  </r>
  <r>
    <x v="43"/>
    <x v="4"/>
    <x v="29"/>
    <x v="10"/>
    <x v="22"/>
    <x v="43"/>
    <x v="0"/>
    <x v="1"/>
    <x v="43"/>
    <x v="21"/>
    <x v="21"/>
    <x v="12"/>
    <x v="0"/>
    <x v="0"/>
    <x v="0"/>
    <x v="0"/>
    <x v="0"/>
    <x v="0"/>
    <x v="0"/>
    <x v="0"/>
    <x v="0"/>
  </r>
  <r>
    <x v="44"/>
    <x v="4"/>
    <x v="29"/>
    <x v="11"/>
    <x v="11"/>
    <x v="44"/>
    <x v="0"/>
    <x v="0"/>
    <x v="44"/>
    <x v="22"/>
    <x v="15"/>
    <x v="2"/>
    <x v="0"/>
    <x v="0"/>
    <x v="0"/>
    <x v="0"/>
    <x v="0"/>
    <x v="0"/>
    <x v="0"/>
    <x v="0"/>
    <x v="0"/>
  </r>
  <r>
    <x v="45"/>
    <x v="4"/>
    <x v="30"/>
    <x v="0"/>
    <x v="11"/>
    <x v="45"/>
    <x v="0"/>
    <x v="0"/>
    <x v="45"/>
    <x v="13"/>
    <x v="15"/>
    <x v="2"/>
    <x v="0"/>
    <x v="0"/>
    <x v="0"/>
    <x v="0"/>
    <x v="0"/>
    <x v="0"/>
    <x v="0"/>
    <x v="0"/>
    <x v="0"/>
  </r>
  <r>
    <x v="46"/>
    <x v="4"/>
    <x v="30"/>
    <x v="17"/>
    <x v="9"/>
    <x v="46"/>
    <x v="0"/>
    <x v="0"/>
    <x v="46"/>
    <x v="13"/>
    <x v="5"/>
    <x v="13"/>
    <x v="0"/>
    <x v="0"/>
    <x v="0"/>
    <x v="0"/>
    <x v="0"/>
    <x v="0"/>
    <x v="0"/>
    <x v="0"/>
    <x v="0"/>
  </r>
  <r>
    <x v="47"/>
    <x v="4"/>
    <x v="30"/>
    <x v="18"/>
    <x v="23"/>
    <x v="47"/>
    <x v="0"/>
    <x v="0"/>
    <x v="47"/>
    <x v="23"/>
    <x v="22"/>
    <x v="14"/>
    <x v="0"/>
    <x v="0"/>
    <x v="0"/>
    <x v="0"/>
    <x v="0"/>
    <x v="0"/>
    <x v="0"/>
    <x v="0"/>
    <x v="0"/>
  </r>
  <r>
    <x v="48"/>
    <x v="4"/>
    <x v="31"/>
    <x v="19"/>
    <x v="24"/>
    <x v="48"/>
    <x v="0"/>
    <x v="0"/>
    <x v="48"/>
    <x v="24"/>
    <x v="11"/>
    <x v="7"/>
    <x v="0"/>
    <x v="0"/>
    <x v="0"/>
    <x v="0"/>
    <x v="0"/>
    <x v="0"/>
    <x v="0"/>
    <x v="0"/>
    <x v="0"/>
  </r>
  <r>
    <x v="49"/>
    <x v="4"/>
    <x v="32"/>
    <x v="0"/>
    <x v="25"/>
    <x v="49"/>
    <x v="0"/>
    <x v="1"/>
    <x v="49"/>
    <x v="25"/>
    <x v="23"/>
    <x v="14"/>
    <x v="0"/>
    <x v="0"/>
    <x v="0"/>
    <x v="0"/>
    <x v="0"/>
    <x v="0"/>
    <x v="0"/>
    <x v="0"/>
    <x v="0"/>
  </r>
  <r>
    <x v="50"/>
    <x v="4"/>
    <x v="33"/>
    <x v="7"/>
    <x v="9"/>
    <x v="50"/>
    <x v="0"/>
    <x v="0"/>
    <x v="50"/>
    <x v="26"/>
    <x v="5"/>
    <x v="8"/>
    <x v="0"/>
    <x v="0"/>
    <x v="0"/>
    <x v="0"/>
    <x v="0"/>
    <x v="0"/>
    <x v="0"/>
    <x v="0"/>
    <x v="0"/>
  </r>
  <r>
    <x v="51"/>
    <x v="4"/>
    <x v="33"/>
    <x v="11"/>
    <x v="11"/>
    <x v="51"/>
    <x v="0"/>
    <x v="0"/>
    <x v="51"/>
    <x v="6"/>
    <x v="24"/>
    <x v="2"/>
    <x v="0"/>
    <x v="0"/>
    <x v="0"/>
    <x v="0"/>
    <x v="0"/>
    <x v="0"/>
    <x v="0"/>
    <x v="0"/>
    <x v="0"/>
  </r>
  <r>
    <x v="52"/>
    <x v="4"/>
    <x v="33"/>
    <x v="3"/>
    <x v="9"/>
    <x v="52"/>
    <x v="0"/>
    <x v="0"/>
    <x v="52"/>
    <x v="27"/>
    <x v="5"/>
    <x v="15"/>
    <x v="0"/>
    <x v="0"/>
    <x v="0"/>
    <x v="0"/>
    <x v="0"/>
    <x v="0"/>
    <x v="0"/>
    <x v="0"/>
    <x v="0"/>
  </r>
  <r>
    <x v="53"/>
    <x v="4"/>
    <x v="34"/>
    <x v="11"/>
    <x v="9"/>
    <x v="53"/>
    <x v="0"/>
    <x v="1"/>
    <x v="53"/>
    <x v="28"/>
    <x v="5"/>
    <x v="16"/>
    <x v="0"/>
    <x v="0"/>
    <x v="0"/>
    <x v="0"/>
    <x v="0"/>
    <x v="0"/>
    <x v="0"/>
    <x v="0"/>
    <x v="0"/>
  </r>
  <r>
    <x v="54"/>
    <x v="4"/>
    <x v="34"/>
    <x v="5"/>
    <x v="11"/>
    <x v="54"/>
    <x v="0"/>
    <x v="0"/>
    <x v="54"/>
    <x v="5"/>
    <x v="14"/>
    <x v="2"/>
    <x v="0"/>
    <x v="0"/>
    <x v="0"/>
    <x v="0"/>
    <x v="0"/>
    <x v="0"/>
    <x v="0"/>
    <x v="0"/>
    <x v="0"/>
  </r>
  <r>
    <x v="55"/>
    <x v="4"/>
    <x v="35"/>
    <x v="13"/>
    <x v="11"/>
    <x v="55"/>
    <x v="0"/>
    <x v="0"/>
    <x v="55"/>
    <x v="5"/>
    <x v="14"/>
    <x v="2"/>
    <x v="0"/>
    <x v="0"/>
    <x v="0"/>
    <x v="0"/>
    <x v="0"/>
    <x v="0"/>
    <x v="0"/>
    <x v="0"/>
    <x v="1"/>
  </r>
  <r>
    <x v="56"/>
    <x v="5"/>
    <x v="36"/>
    <x v="1"/>
    <x v="26"/>
    <x v="56"/>
    <x v="0"/>
    <x v="0"/>
    <x v="56"/>
    <x v="29"/>
    <x v="25"/>
    <x v="17"/>
    <x v="0"/>
    <x v="0"/>
    <x v="0"/>
    <x v="0"/>
    <x v="0"/>
    <x v="0"/>
    <x v="0"/>
    <x v="0"/>
    <x v="0"/>
  </r>
  <r>
    <x v="57"/>
    <x v="5"/>
    <x v="37"/>
    <x v="10"/>
    <x v="27"/>
    <x v="57"/>
    <x v="0"/>
    <x v="1"/>
    <x v="57"/>
    <x v="30"/>
    <x v="4"/>
    <x v="18"/>
    <x v="0"/>
    <x v="0"/>
    <x v="0"/>
    <x v="0"/>
    <x v="0"/>
    <x v="0"/>
    <x v="0"/>
    <x v="0"/>
    <x v="0"/>
  </r>
  <r>
    <x v="58"/>
    <x v="5"/>
    <x v="38"/>
    <x v="17"/>
    <x v="28"/>
    <x v="58"/>
    <x v="0"/>
    <x v="0"/>
    <x v="58"/>
    <x v="31"/>
    <x v="26"/>
    <x v="2"/>
    <x v="0"/>
    <x v="0"/>
    <x v="0"/>
    <x v="0"/>
    <x v="0"/>
    <x v="0"/>
    <x v="0"/>
    <x v="0"/>
    <x v="0"/>
  </r>
  <r>
    <x v="59"/>
    <x v="6"/>
    <x v="39"/>
    <x v="8"/>
    <x v="29"/>
    <x v="59"/>
    <x v="0"/>
    <x v="1"/>
    <x v="59"/>
    <x v="13"/>
    <x v="15"/>
    <x v="2"/>
    <x v="0"/>
    <x v="0"/>
    <x v="0"/>
    <x v="0"/>
    <x v="0"/>
    <x v="0"/>
    <x v="0"/>
    <x v="0"/>
    <x v="0"/>
  </r>
  <r>
    <x v="60"/>
    <x v="6"/>
    <x v="40"/>
    <x v="4"/>
    <x v="30"/>
    <x v="60"/>
    <x v="0"/>
    <x v="0"/>
    <x v="60"/>
    <x v="32"/>
    <x v="12"/>
    <x v="2"/>
    <x v="0"/>
    <x v="0"/>
    <x v="0"/>
    <x v="0"/>
    <x v="0"/>
    <x v="0"/>
    <x v="0"/>
    <x v="0"/>
    <x v="0"/>
  </r>
  <r>
    <x v="61"/>
    <x v="7"/>
    <x v="41"/>
    <x v="20"/>
    <x v="11"/>
    <x v="61"/>
    <x v="0"/>
    <x v="0"/>
    <x v="61"/>
    <x v="33"/>
    <x v="14"/>
    <x v="2"/>
    <x v="0"/>
    <x v="0"/>
    <x v="0"/>
    <x v="0"/>
    <x v="0"/>
    <x v="0"/>
    <x v="0"/>
    <x v="0"/>
    <x v="0"/>
  </r>
  <r>
    <x v="62"/>
    <x v="7"/>
    <x v="41"/>
    <x v="21"/>
    <x v="31"/>
    <x v="62"/>
    <x v="0"/>
    <x v="0"/>
    <x v="62"/>
    <x v="7"/>
    <x v="14"/>
    <x v="2"/>
    <x v="0"/>
    <x v="0"/>
    <x v="0"/>
    <x v="0"/>
    <x v="0"/>
    <x v="0"/>
    <x v="0"/>
    <x v="0"/>
    <x v="0"/>
  </r>
  <r>
    <x v="63"/>
    <x v="7"/>
    <x v="42"/>
    <x v="10"/>
    <x v="9"/>
    <x v="63"/>
    <x v="8"/>
    <x v="1"/>
    <x v="63"/>
    <x v="34"/>
    <x v="27"/>
    <x v="0"/>
    <x v="0"/>
    <x v="0"/>
    <x v="0"/>
    <x v="0"/>
    <x v="0"/>
    <x v="0"/>
    <x v="0"/>
    <x v="0"/>
    <x v="0"/>
  </r>
  <r>
    <x v="64"/>
    <x v="7"/>
    <x v="42"/>
    <x v="9"/>
    <x v="9"/>
    <x v="64"/>
    <x v="0"/>
    <x v="0"/>
    <x v="64"/>
    <x v="27"/>
    <x v="5"/>
    <x v="19"/>
    <x v="0"/>
    <x v="0"/>
    <x v="0"/>
    <x v="0"/>
    <x v="0"/>
    <x v="0"/>
    <x v="0"/>
    <x v="0"/>
    <x v="0"/>
  </r>
  <r>
    <x v="65"/>
    <x v="7"/>
    <x v="43"/>
    <x v="1"/>
    <x v="11"/>
    <x v="65"/>
    <x v="0"/>
    <x v="0"/>
    <x v="65"/>
    <x v="13"/>
    <x v="20"/>
    <x v="2"/>
    <x v="0"/>
    <x v="0"/>
    <x v="0"/>
    <x v="0"/>
    <x v="0"/>
    <x v="0"/>
    <x v="0"/>
    <x v="0"/>
    <x v="0"/>
  </r>
  <r>
    <x v="66"/>
    <x v="7"/>
    <x v="43"/>
    <x v="10"/>
    <x v="32"/>
    <x v="66"/>
    <x v="0"/>
    <x v="0"/>
    <x v="66"/>
    <x v="35"/>
    <x v="5"/>
    <x v="2"/>
    <x v="0"/>
    <x v="0"/>
    <x v="0"/>
    <x v="0"/>
    <x v="0"/>
    <x v="0"/>
    <x v="0"/>
    <x v="0"/>
    <x v="0"/>
  </r>
  <r>
    <x v="67"/>
    <x v="7"/>
    <x v="44"/>
    <x v="22"/>
    <x v="33"/>
    <x v="67"/>
    <x v="0"/>
    <x v="0"/>
    <x v="67"/>
    <x v="17"/>
    <x v="2"/>
    <x v="20"/>
    <x v="0"/>
    <x v="0"/>
    <x v="0"/>
    <x v="0"/>
    <x v="0"/>
    <x v="0"/>
    <x v="0"/>
    <x v="0"/>
    <x v="0"/>
  </r>
  <r>
    <x v="68"/>
    <x v="7"/>
    <x v="44"/>
    <x v="22"/>
    <x v="33"/>
    <x v="68"/>
    <x v="0"/>
    <x v="1"/>
    <x v="68"/>
    <x v="17"/>
    <x v="2"/>
    <x v="20"/>
    <x v="0"/>
    <x v="0"/>
    <x v="0"/>
    <x v="0"/>
    <x v="0"/>
    <x v="0"/>
    <x v="0"/>
    <x v="0"/>
    <x v="0"/>
  </r>
  <r>
    <x v="69"/>
    <x v="7"/>
    <x v="45"/>
    <x v="4"/>
    <x v="34"/>
    <x v="69"/>
    <x v="0"/>
    <x v="1"/>
    <x v="69"/>
    <x v="6"/>
    <x v="5"/>
    <x v="2"/>
    <x v="0"/>
    <x v="0"/>
    <x v="0"/>
    <x v="0"/>
    <x v="0"/>
    <x v="0"/>
    <x v="0"/>
    <x v="0"/>
    <x v="0"/>
  </r>
  <r>
    <x v="70"/>
    <x v="7"/>
    <x v="45"/>
    <x v="4"/>
    <x v="35"/>
    <x v="70"/>
    <x v="0"/>
    <x v="0"/>
    <x v="70"/>
    <x v="29"/>
    <x v="2"/>
    <x v="14"/>
    <x v="0"/>
    <x v="0"/>
    <x v="0"/>
    <x v="0"/>
    <x v="0"/>
    <x v="0"/>
    <x v="0"/>
    <x v="0"/>
    <x v="0"/>
  </r>
  <r>
    <x v="71"/>
    <x v="7"/>
    <x v="46"/>
    <x v="23"/>
    <x v="9"/>
    <x v="71"/>
    <x v="0"/>
    <x v="0"/>
    <x v="71"/>
    <x v="5"/>
    <x v="28"/>
    <x v="8"/>
    <x v="0"/>
    <x v="0"/>
    <x v="0"/>
    <x v="0"/>
    <x v="0"/>
    <x v="0"/>
    <x v="0"/>
    <x v="0"/>
    <x v="0"/>
  </r>
  <r>
    <x v="72"/>
    <x v="7"/>
    <x v="47"/>
    <x v="24"/>
    <x v="36"/>
    <x v="72"/>
    <x v="0"/>
    <x v="1"/>
    <x v="72"/>
    <x v="4"/>
    <x v="18"/>
    <x v="2"/>
    <x v="0"/>
    <x v="0"/>
    <x v="0"/>
    <x v="0"/>
    <x v="0"/>
    <x v="0"/>
    <x v="0"/>
    <x v="0"/>
    <x v="0"/>
  </r>
  <r>
    <x v="73"/>
    <x v="7"/>
    <x v="47"/>
    <x v="25"/>
    <x v="11"/>
    <x v="73"/>
    <x v="0"/>
    <x v="0"/>
    <x v="73"/>
    <x v="5"/>
    <x v="6"/>
    <x v="2"/>
    <x v="0"/>
    <x v="0"/>
    <x v="0"/>
    <x v="0"/>
    <x v="0"/>
    <x v="0"/>
    <x v="0"/>
    <x v="0"/>
    <x v="0"/>
  </r>
  <r>
    <x v="74"/>
    <x v="7"/>
    <x v="48"/>
    <x v="0"/>
    <x v="35"/>
    <x v="74"/>
    <x v="0"/>
    <x v="0"/>
    <x v="74"/>
    <x v="29"/>
    <x v="24"/>
    <x v="14"/>
    <x v="0"/>
    <x v="0"/>
    <x v="0"/>
    <x v="0"/>
    <x v="0"/>
    <x v="0"/>
    <x v="0"/>
    <x v="0"/>
    <x v="0"/>
  </r>
  <r>
    <x v="75"/>
    <x v="7"/>
    <x v="48"/>
    <x v="11"/>
    <x v="11"/>
    <x v="75"/>
    <x v="0"/>
    <x v="0"/>
    <x v="75"/>
    <x v="36"/>
    <x v="14"/>
    <x v="2"/>
    <x v="0"/>
    <x v="0"/>
    <x v="0"/>
    <x v="0"/>
    <x v="0"/>
    <x v="0"/>
    <x v="0"/>
    <x v="0"/>
    <x v="0"/>
  </r>
  <r>
    <x v="76"/>
    <x v="7"/>
    <x v="49"/>
    <x v="26"/>
    <x v="37"/>
    <x v="76"/>
    <x v="0"/>
    <x v="1"/>
    <x v="76"/>
    <x v="6"/>
    <x v="29"/>
    <x v="21"/>
    <x v="0"/>
    <x v="0"/>
    <x v="0"/>
    <x v="0"/>
    <x v="0"/>
    <x v="0"/>
    <x v="0"/>
    <x v="0"/>
    <x v="0"/>
  </r>
  <r>
    <x v="77"/>
    <x v="7"/>
    <x v="50"/>
    <x v="8"/>
    <x v="11"/>
    <x v="77"/>
    <x v="0"/>
    <x v="0"/>
    <x v="77"/>
    <x v="4"/>
    <x v="14"/>
    <x v="2"/>
    <x v="0"/>
    <x v="0"/>
    <x v="0"/>
    <x v="0"/>
    <x v="0"/>
    <x v="0"/>
    <x v="0"/>
    <x v="0"/>
    <x v="0"/>
  </r>
  <r>
    <x v="78"/>
    <x v="7"/>
    <x v="51"/>
    <x v="19"/>
    <x v="38"/>
    <x v="78"/>
    <x v="0"/>
    <x v="0"/>
    <x v="78"/>
    <x v="5"/>
    <x v="24"/>
    <x v="2"/>
    <x v="0"/>
    <x v="0"/>
    <x v="0"/>
    <x v="0"/>
    <x v="0"/>
    <x v="0"/>
    <x v="0"/>
    <x v="0"/>
    <x v="0"/>
  </r>
  <r>
    <x v="79"/>
    <x v="7"/>
    <x v="52"/>
    <x v="5"/>
    <x v="11"/>
    <x v="79"/>
    <x v="0"/>
    <x v="0"/>
    <x v="79"/>
    <x v="5"/>
    <x v="14"/>
    <x v="2"/>
    <x v="0"/>
    <x v="0"/>
    <x v="0"/>
    <x v="0"/>
    <x v="0"/>
    <x v="0"/>
    <x v="0"/>
    <x v="0"/>
    <x v="0"/>
  </r>
  <r>
    <x v="80"/>
    <x v="7"/>
    <x v="53"/>
    <x v="7"/>
    <x v="39"/>
    <x v="80"/>
    <x v="0"/>
    <x v="1"/>
    <x v="80"/>
    <x v="36"/>
    <x v="0"/>
    <x v="2"/>
    <x v="0"/>
    <x v="0"/>
    <x v="0"/>
    <x v="0"/>
    <x v="0"/>
    <x v="0"/>
    <x v="0"/>
    <x v="0"/>
    <x v="0"/>
  </r>
  <r>
    <x v="81"/>
    <x v="7"/>
    <x v="54"/>
    <x v="16"/>
    <x v="9"/>
    <x v="81"/>
    <x v="0"/>
    <x v="1"/>
    <x v="81"/>
    <x v="37"/>
    <x v="30"/>
    <x v="8"/>
    <x v="0"/>
    <x v="0"/>
    <x v="0"/>
    <x v="0"/>
    <x v="0"/>
    <x v="0"/>
    <x v="0"/>
    <x v="0"/>
    <x v="0"/>
  </r>
  <r>
    <x v="82"/>
    <x v="7"/>
    <x v="55"/>
    <x v="10"/>
    <x v="40"/>
    <x v="82"/>
    <x v="0"/>
    <x v="0"/>
    <x v="82"/>
    <x v="38"/>
    <x v="2"/>
    <x v="2"/>
    <x v="0"/>
    <x v="0"/>
    <x v="0"/>
    <x v="0"/>
    <x v="0"/>
    <x v="0"/>
    <x v="0"/>
    <x v="0"/>
    <x v="0"/>
  </r>
  <r>
    <x v="83"/>
    <x v="7"/>
    <x v="55"/>
    <x v="9"/>
    <x v="41"/>
    <x v="83"/>
    <x v="0"/>
    <x v="0"/>
    <x v="2"/>
    <x v="7"/>
    <x v="26"/>
    <x v="2"/>
    <x v="0"/>
    <x v="0"/>
    <x v="1"/>
    <x v="0"/>
    <x v="0"/>
    <x v="0"/>
    <x v="1"/>
    <x v="1"/>
    <x v="2"/>
  </r>
  <r>
    <x v="84"/>
    <x v="7"/>
    <x v="55"/>
    <x v="6"/>
    <x v="42"/>
    <x v="84"/>
    <x v="0"/>
    <x v="0"/>
    <x v="83"/>
    <x v="4"/>
    <x v="26"/>
    <x v="2"/>
    <x v="0"/>
    <x v="0"/>
    <x v="0"/>
    <x v="0"/>
    <x v="0"/>
    <x v="0"/>
    <x v="0"/>
    <x v="0"/>
    <x v="0"/>
  </r>
  <r>
    <x v="85"/>
    <x v="7"/>
    <x v="55"/>
    <x v="15"/>
    <x v="11"/>
    <x v="85"/>
    <x v="0"/>
    <x v="0"/>
    <x v="84"/>
    <x v="4"/>
    <x v="14"/>
    <x v="2"/>
    <x v="0"/>
    <x v="0"/>
    <x v="0"/>
    <x v="0"/>
    <x v="0"/>
    <x v="0"/>
    <x v="0"/>
    <x v="0"/>
    <x v="0"/>
  </r>
  <r>
    <x v="86"/>
    <x v="7"/>
    <x v="56"/>
    <x v="0"/>
    <x v="11"/>
    <x v="86"/>
    <x v="0"/>
    <x v="0"/>
    <x v="85"/>
    <x v="5"/>
    <x v="6"/>
    <x v="2"/>
    <x v="0"/>
    <x v="0"/>
    <x v="0"/>
    <x v="0"/>
    <x v="0"/>
    <x v="0"/>
    <x v="0"/>
    <x v="0"/>
    <x v="0"/>
  </r>
  <r>
    <x v="87"/>
    <x v="7"/>
    <x v="56"/>
    <x v="3"/>
    <x v="11"/>
    <x v="87"/>
    <x v="9"/>
    <x v="1"/>
    <x v="86"/>
    <x v="39"/>
    <x v="7"/>
    <x v="2"/>
    <x v="0"/>
    <x v="0"/>
    <x v="0"/>
    <x v="0"/>
    <x v="0"/>
    <x v="0"/>
    <x v="0"/>
    <x v="0"/>
    <x v="0"/>
  </r>
  <r>
    <x v="88"/>
    <x v="7"/>
    <x v="57"/>
    <x v="27"/>
    <x v="11"/>
    <x v="88"/>
    <x v="0"/>
    <x v="0"/>
    <x v="87"/>
    <x v="5"/>
    <x v="24"/>
    <x v="2"/>
    <x v="0"/>
    <x v="0"/>
    <x v="0"/>
    <x v="0"/>
    <x v="0"/>
    <x v="0"/>
    <x v="0"/>
    <x v="0"/>
    <x v="0"/>
  </r>
  <r>
    <x v="89"/>
    <x v="8"/>
    <x v="58"/>
    <x v="28"/>
    <x v="43"/>
    <x v="89"/>
    <x v="0"/>
    <x v="0"/>
    <x v="88"/>
    <x v="5"/>
    <x v="5"/>
    <x v="2"/>
    <x v="0"/>
    <x v="0"/>
    <x v="0"/>
    <x v="0"/>
    <x v="0"/>
    <x v="0"/>
    <x v="0"/>
    <x v="0"/>
    <x v="0"/>
  </r>
  <r>
    <x v="90"/>
    <x v="8"/>
    <x v="59"/>
    <x v="29"/>
    <x v="44"/>
    <x v="90"/>
    <x v="0"/>
    <x v="1"/>
    <x v="89"/>
    <x v="20"/>
    <x v="2"/>
    <x v="2"/>
    <x v="0"/>
    <x v="0"/>
    <x v="0"/>
    <x v="0"/>
    <x v="0"/>
    <x v="0"/>
    <x v="0"/>
    <x v="0"/>
    <x v="0"/>
  </r>
  <r>
    <x v="91"/>
    <x v="9"/>
    <x v="60"/>
    <x v="1"/>
    <x v="45"/>
    <x v="91"/>
    <x v="0"/>
    <x v="0"/>
    <x v="90"/>
    <x v="40"/>
    <x v="2"/>
    <x v="2"/>
    <x v="0"/>
    <x v="0"/>
    <x v="0"/>
    <x v="0"/>
    <x v="0"/>
    <x v="0"/>
    <x v="0"/>
    <x v="0"/>
    <x v="0"/>
  </r>
  <r>
    <x v="92"/>
    <x v="9"/>
    <x v="60"/>
    <x v="5"/>
    <x v="29"/>
    <x v="92"/>
    <x v="0"/>
    <x v="0"/>
    <x v="91"/>
    <x v="4"/>
    <x v="14"/>
    <x v="2"/>
    <x v="0"/>
    <x v="0"/>
    <x v="0"/>
    <x v="0"/>
    <x v="0"/>
    <x v="0"/>
    <x v="0"/>
    <x v="0"/>
    <x v="0"/>
  </r>
  <r>
    <x v="93"/>
    <x v="9"/>
    <x v="60"/>
    <x v="17"/>
    <x v="46"/>
    <x v="93"/>
    <x v="0"/>
    <x v="0"/>
    <x v="92"/>
    <x v="5"/>
    <x v="6"/>
    <x v="2"/>
    <x v="0"/>
    <x v="0"/>
    <x v="0"/>
    <x v="0"/>
    <x v="0"/>
    <x v="0"/>
    <x v="0"/>
    <x v="0"/>
    <x v="0"/>
  </r>
  <r>
    <x v="94"/>
    <x v="9"/>
    <x v="61"/>
    <x v="30"/>
    <x v="28"/>
    <x v="94"/>
    <x v="0"/>
    <x v="0"/>
    <x v="93"/>
    <x v="31"/>
    <x v="26"/>
    <x v="14"/>
    <x v="0"/>
    <x v="0"/>
    <x v="0"/>
    <x v="0"/>
    <x v="0"/>
    <x v="0"/>
    <x v="0"/>
    <x v="0"/>
    <x v="0"/>
  </r>
  <r>
    <x v="95"/>
    <x v="9"/>
    <x v="61"/>
    <x v="31"/>
    <x v="28"/>
    <x v="95"/>
    <x v="0"/>
    <x v="1"/>
    <x v="94"/>
    <x v="31"/>
    <x v="26"/>
    <x v="14"/>
    <x v="0"/>
    <x v="0"/>
    <x v="0"/>
    <x v="0"/>
    <x v="0"/>
    <x v="0"/>
    <x v="0"/>
    <x v="0"/>
    <x v="0"/>
  </r>
  <r>
    <x v="96"/>
    <x v="9"/>
    <x v="62"/>
    <x v="13"/>
    <x v="47"/>
    <x v="96"/>
    <x v="0"/>
    <x v="0"/>
    <x v="95"/>
    <x v="30"/>
    <x v="25"/>
    <x v="2"/>
    <x v="0"/>
    <x v="0"/>
    <x v="0"/>
    <x v="0"/>
    <x v="0"/>
    <x v="0"/>
    <x v="0"/>
    <x v="0"/>
    <x v="0"/>
  </r>
  <r>
    <x v="97"/>
    <x v="9"/>
    <x v="63"/>
    <x v="3"/>
    <x v="12"/>
    <x v="97"/>
    <x v="0"/>
    <x v="0"/>
    <x v="96"/>
    <x v="5"/>
    <x v="14"/>
    <x v="22"/>
    <x v="0"/>
    <x v="0"/>
    <x v="0"/>
    <x v="0"/>
    <x v="0"/>
    <x v="0"/>
    <x v="0"/>
    <x v="0"/>
    <x v="0"/>
  </r>
  <r>
    <x v="98"/>
    <x v="9"/>
    <x v="64"/>
    <x v="13"/>
    <x v="48"/>
    <x v="98"/>
    <x v="0"/>
    <x v="0"/>
    <x v="97"/>
    <x v="41"/>
    <x v="20"/>
    <x v="23"/>
    <x v="0"/>
    <x v="0"/>
    <x v="0"/>
    <x v="0"/>
    <x v="0"/>
    <x v="0"/>
    <x v="0"/>
    <x v="0"/>
    <x v="0"/>
  </r>
  <r>
    <x v="99"/>
    <x v="9"/>
    <x v="64"/>
    <x v="32"/>
    <x v="9"/>
    <x v="99"/>
    <x v="0"/>
    <x v="0"/>
    <x v="98"/>
    <x v="36"/>
    <x v="31"/>
    <x v="12"/>
    <x v="0"/>
    <x v="0"/>
    <x v="0"/>
    <x v="0"/>
    <x v="0"/>
    <x v="0"/>
    <x v="0"/>
    <x v="0"/>
    <x v="0"/>
  </r>
  <r>
    <x v="100"/>
    <x v="9"/>
    <x v="65"/>
    <x v="11"/>
    <x v="49"/>
    <x v="100"/>
    <x v="0"/>
    <x v="1"/>
    <x v="99"/>
    <x v="6"/>
    <x v="32"/>
    <x v="2"/>
    <x v="0"/>
    <x v="0"/>
    <x v="0"/>
    <x v="0"/>
    <x v="0"/>
    <x v="0"/>
    <x v="0"/>
    <x v="0"/>
    <x v="0"/>
  </r>
  <r>
    <x v="101"/>
    <x v="9"/>
    <x v="66"/>
    <x v="31"/>
    <x v="50"/>
    <x v="101"/>
    <x v="0"/>
    <x v="0"/>
    <x v="100"/>
    <x v="42"/>
    <x v="6"/>
    <x v="2"/>
    <x v="0"/>
    <x v="0"/>
    <x v="0"/>
    <x v="0"/>
    <x v="0"/>
    <x v="0"/>
    <x v="0"/>
    <x v="0"/>
    <x v="0"/>
  </r>
  <r>
    <x v="102"/>
    <x v="9"/>
    <x v="67"/>
    <x v="15"/>
    <x v="51"/>
    <x v="102"/>
    <x v="0"/>
    <x v="0"/>
    <x v="101"/>
    <x v="6"/>
    <x v="5"/>
    <x v="2"/>
    <x v="0"/>
    <x v="0"/>
    <x v="0"/>
    <x v="0"/>
    <x v="0"/>
    <x v="0"/>
    <x v="0"/>
    <x v="0"/>
    <x v="0"/>
  </r>
  <r>
    <x v="103"/>
    <x v="9"/>
    <x v="68"/>
    <x v="4"/>
    <x v="9"/>
    <x v="103"/>
    <x v="0"/>
    <x v="1"/>
    <x v="102"/>
    <x v="36"/>
    <x v="31"/>
    <x v="12"/>
    <x v="0"/>
    <x v="0"/>
    <x v="0"/>
    <x v="0"/>
    <x v="0"/>
    <x v="0"/>
    <x v="0"/>
    <x v="0"/>
    <x v="0"/>
  </r>
  <r>
    <x v="104"/>
    <x v="9"/>
    <x v="68"/>
    <x v="10"/>
    <x v="9"/>
    <x v="104"/>
    <x v="0"/>
    <x v="1"/>
    <x v="103"/>
    <x v="36"/>
    <x v="31"/>
    <x v="12"/>
    <x v="0"/>
    <x v="0"/>
    <x v="0"/>
    <x v="0"/>
    <x v="0"/>
    <x v="0"/>
    <x v="0"/>
    <x v="0"/>
    <x v="0"/>
  </r>
  <r>
    <x v="105"/>
    <x v="9"/>
    <x v="69"/>
    <x v="17"/>
    <x v="47"/>
    <x v="105"/>
    <x v="0"/>
    <x v="0"/>
    <x v="104"/>
    <x v="43"/>
    <x v="26"/>
    <x v="2"/>
    <x v="0"/>
    <x v="0"/>
    <x v="0"/>
    <x v="0"/>
    <x v="0"/>
    <x v="0"/>
    <x v="0"/>
    <x v="0"/>
    <x v="0"/>
  </r>
  <r>
    <x v="106"/>
    <x v="9"/>
    <x v="69"/>
    <x v="31"/>
    <x v="47"/>
    <x v="106"/>
    <x v="0"/>
    <x v="1"/>
    <x v="105"/>
    <x v="30"/>
    <x v="14"/>
    <x v="2"/>
    <x v="0"/>
    <x v="0"/>
    <x v="0"/>
    <x v="0"/>
    <x v="0"/>
    <x v="0"/>
    <x v="0"/>
    <x v="0"/>
    <x v="0"/>
  </r>
  <r>
    <x v="107"/>
    <x v="9"/>
    <x v="69"/>
    <x v="33"/>
    <x v="47"/>
    <x v="107"/>
    <x v="0"/>
    <x v="0"/>
    <x v="106"/>
    <x v="40"/>
    <x v="33"/>
    <x v="2"/>
    <x v="0"/>
    <x v="0"/>
    <x v="0"/>
    <x v="0"/>
    <x v="0"/>
    <x v="0"/>
    <x v="0"/>
    <x v="0"/>
    <x v="0"/>
  </r>
  <r>
    <x v="108"/>
    <x v="9"/>
    <x v="70"/>
    <x v="4"/>
    <x v="52"/>
    <x v="108"/>
    <x v="0"/>
    <x v="1"/>
    <x v="107"/>
    <x v="4"/>
    <x v="4"/>
    <x v="2"/>
    <x v="0"/>
    <x v="0"/>
    <x v="0"/>
    <x v="0"/>
    <x v="0"/>
    <x v="0"/>
    <x v="0"/>
    <x v="0"/>
    <x v="0"/>
  </r>
  <r>
    <x v="109"/>
    <x v="9"/>
    <x v="71"/>
    <x v="0"/>
    <x v="9"/>
    <x v="109"/>
    <x v="0"/>
    <x v="1"/>
    <x v="108"/>
    <x v="36"/>
    <x v="31"/>
    <x v="12"/>
    <x v="0"/>
    <x v="0"/>
    <x v="0"/>
    <x v="0"/>
    <x v="0"/>
    <x v="0"/>
    <x v="0"/>
    <x v="0"/>
    <x v="0"/>
  </r>
  <r>
    <x v="110"/>
    <x v="9"/>
    <x v="72"/>
    <x v="10"/>
    <x v="53"/>
    <x v="110"/>
    <x v="0"/>
    <x v="0"/>
    <x v="109"/>
    <x v="44"/>
    <x v="15"/>
    <x v="2"/>
    <x v="0"/>
    <x v="0"/>
    <x v="0"/>
    <x v="0"/>
    <x v="0"/>
    <x v="0"/>
    <x v="0"/>
    <x v="0"/>
    <x v="0"/>
  </r>
  <r>
    <x v="111"/>
    <x v="9"/>
    <x v="72"/>
    <x v="11"/>
    <x v="54"/>
    <x v="111"/>
    <x v="0"/>
    <x v="0"/>
    <x v="110"/>
    <x v="2"/>
    <x v="14"/>
    <x v="2"/>
    <x v="0"/>
    <x v="0"/>
    <x v="0"/>
    <x v="0"/>
    <x v="0"/>
    <x v="0"/>
    <x v="0"/>
    <x v="0"/>
    <x v="0"/>
  </r>
  <r>
    <x v="112"/>
    <x v="9"/>
    <x v="72"/>
    <x v="16"/>
    <x v="53"/>
    <x v="112"/>
    <x v="0"/>
    <x v="0"/>
    <x v="111"/>
    <x v="44"/>
    <x v="6"/>
    <x v="2"/>
    <x v="0"/>
    <x v="0"/>
    <x v="0"/>
    <x v="0"/>
    <x v="0"/>
    <x v="0"/>
    <x v="0"/>
    <x v="0"/>
    <x v="0"/>
  </r>
  <r>
    <x v="113"/>
    <x v="9"/>
    <x v="72"/>
    <x v="30"/>
    <x v="29"/>
    <x v="113"/>
    <x v="0"/>
    <x v="1"/>
    <x v="112"/>
    <x v="7"/>
    <x v="3"/>
    <x v="14"/>
    <x v="0"/>
    <x v="0"/>
    <x v="0"/>
    <x v="0"/>
    <x v="0"/>
    <x v="0"/>
    <x v="0"/>
    <x v="0"/>
    <x v="0"/>
  </r>
  <r>
    <x v="114"/>
    <x v="9"/>
    <x v="72"/>
    <x v="31"/>
    <x v="53"/>
    <x v="114"/>
    <x v="0"/>
    <x v="0"/>
    <x v="113"/>
    <x v="44"/>
    <x v="6"/>
    <x v="2"/>
    <x v="0"/>
    <x v="0"/>
    <x v="0"/>
    <x v="0"/>
    <x v="0"/>
    <x v="0"/>
    <x v="0"/>
    <x v="0"/>
    <x v="0"/>
  </r>
  <r>
    <x v="115"/>
    <x v="9"/>
    <x v="73"/>
    <x v="9"/>
    <x v="55"/>
    <x v="115"/>
    <x v="0"/>
    <x v="0"/>
    <x v="114"/>
    <x v="45"/>
    <x v="6"/>
    <x v="2"/>
    <x v="0"/>
    <x v="0"/>
    <x v="0"/>
    <x v="0"/>
    <x v="0"/>
    <x v="0"/>
    <x v="0"/>
    <x v="0"/>
    <x v="0"/>
  </r>
  <r>
    <x v="116"/>
    <x v="9"/>
    <x v="73"/>
    <x v="9"/>
    <x v="47"/>
    <x v="116"/>
    <x v="0"/>
    <x v="1"/>
    <x v="115"/>
    <x v="40"/>
    <x v="2"/>
    <x v="2"/>
    <x v="0"/>
    <x v="0"/>
    <x v="0"/>
    <x v="0"/>
    <x v="0"/>
    <x v="0"/>
    <x v="0"/>
    <x v="0"/>
    <x v="0"/>
  </r>
  <r>
    <x v="117"/>
    <x v="9"/>
    <x v="73"/>
    <x v="13"/>
    <x v="56"/>
    <x v="117"/>
    <x v="0"/>
    <x v="0"/>
    <x v="116"/>
    <x v="17"/>
    <x v="20"/>
    <x v="2"/>
    <x v="0"/>
    <x v="0"/>
    <x v="0"/>
    <x v="0"/>
    <x v="0"/>
    <x v="0"/>
    <x v="0"/>
    <x v="0"/>
    <x v="0"/>
  </r>
  <r>
    <x v="118"/>
    <x v="9"/>
    <x v="74"/>
    <x v="7"/>
    <x v="28"/>
    <x v="118"/>
    <x v="0"/>
    <x v="1"/>
    <x v="117"/>
    <x v="46"/>
    <x v="12"/>
    <x v="2"/>
    <x v="0"/>
    <x v="0"/>
    <x v="0"/>
    <x v="0"/>
    <x v="0"/>
    <x v="0"/>
    <x v="0"/>
    <x v="0"/>
    <x v="0"/>
  </r>
  <r>
    <x v="119"/>
    <x v="9"/>
    <x v="75"/>
    <x v="4"/>
    <x v="57"/>
    <x v="119"/>
    <x v="0"/>
    <x v="0"/>
    <x v="118"/>
    <x v="17"/>
    <x v="34"/>
    <x v="2"/>
    <x v="0"/>
    <x v="0"/>
    <x v="0"/>
    <x v="0"/>
    <x v="0"/>
    <x v="0"/>
    <x v="0"/>
    <x v="0"/>
    <x v="0"/>
  </r>
  <r>
    <x v="120"/>
    <x v="9"/>
    <x v="75"/>
    <x v="13"/>
    <x v="28"/>
    <x v="120"/>
    <x v="0"/>
    <x v="0"/>
    <x v="119"/>
    <x v="31"/>
    <x v="26"/>
    <x v="2"/>
    <x v="0"/>
    <x v="0"/>
    <x v="0"/>
    <x v="0"/>
    <x v="0"/>
    <x v="0"/>
    <x v="0"/>
    <x v="0"/>
    <x v="0"/>
  </r>
  <r>
    <x v="121"/>
    <x v="9"/>
    <x v="76"/>
    <x v="7"/>
    <x v="6"/>
    <x v="121"/>
    <x v="0"/>
    <x v="0"/>
    <x v="120"/>
    <x v="6"/>
    <x v="6"/>
    <x v="2"/>
    <x v="0"/>
    <x v="0"/>
    <x v="0"/>
    <x v="0"/>
    <x v="0"/>
    <x v="0"/>
    <x v="0"/>
    <x v="0"/>
    <x v="0"/>
  </r>
  <r>
    <x v="122"/>
    <x v="9"/>
    <x v="77"/>
    <x v="1"/>
    <x v="28"/>
    <x v="122"/>
    <x v="0"/>
    <x v="0"/>
    <x v="121"/>
    <x v="31"/>
    <x v="26"/>
    <x v="14"/>
    <x v="0"/>
    <x v="0"/>
    <x v="0"/>
    <x v="0"/>
    <x v="0"/>
    <x v="0"/>
    <x v="0"/>
    <x v="0"/>
    <x v="0"/>
  </r>
  <r>
    <x v="123"/>
    <x v="9"/>
    <x v="77"/>
    <x v="9"/>
    <x v="9"/>
    <x v="123"/>
    <x v="0"/>
    <x v="1"/>
    <x v="122"/>
    <x v="36"/>
    <x v="31"/>
    <x v="12"/>
    <x v="0"/>
    <x v="0"/>
    <x v="0"/>
    <x v="0"/>
    <x v="0"/>
    <x v="0"/>
    <x v="0"/>
    <x v="0"/>
    <x v="0"/>
  </r>
  <r>
    <x v="124"/>
    <x v="9"/>
    <x v="78"/>
    <x v="7"/>
    <x v="29"/>
    <x v="124"/>
    <x v="0"/>
    <x v="0"/>
    <x v="123"/>
    <x v="47"/>
    <x v="15"/>
    <x v="2"/>
    <x v="0"/>
    <x v="0"/>
    <x v="0"/>
    <x v="0"/>
    <x v="0"/>
    <x v="0"/>
    <x v="0"/>
    <x v="0"/>
    <x v="0"/>
  </r>
  <r>
    <x v="125"/>
    <x v="9"/>
    <x v="78"/>
    <x v="14"/>
    <x v="58"/>
    <x v="125"/>
    <x v="0"/>
    <x v="0"/>
    <x v="124"/>
    <x v="2"/>
    <x v="2"/>
    <x v="23"/>
    <x v="0"/>
    <x v="0"/>
    <x v="0"/>
    <x v="0"/>
    <x v="0"/>
    <x v="0"/>
    <x v="0"/>
    <x v="0"/>
    <x v="0"/>
  </r>
  <r>
    <x v="126"/>
    <x v="9"/>
    <x v="79"/>
    <x v="0"/>
    <x v="52"/>
    <x v="126"/>
    <x v="0"/>
    <x v="0"/>
    <x v="125"/>
    <x v="15"/>
    <x v="4"/>
    <x v="2"/>
    <x v="0"/>
    <x v="0"/>
    <x v="0"/>
    <x v="0"/>
    <x v="0"/>
    <x v="0"/>
    <x v="0"/>
    <x v="0"/>
    <x v="0"/>
  </r>
  <r>
    <x v="127"/>
    <x v="9"/>
    <x v="80"/>
    <x v="1"/>
    <x v="6"/>
    <x v="127"/>
    <x v="0"/>
    <x v="0"/>
    <x v="126"/>
    <x v="6"/>
    <x v="5"/>
    <x v="2"/>
    <x v="0"/>
    <x v="0"/>
    <x v="0"/>
    <x v="0"/>
    <x v="0"/>
    <x v="0"/>
    <x v="0"/>
    <x v="0"/>
    <x v="0"/>
  </r>
  <r>
    <x v="128"/>
    <x v="9"/>
    <x v="80"/>
    <x v="17"/>
    <x v="28"/>
    <x v="128"/>
    <x v="0"/>
    <x v="1"/>
    <x v="127"/>
    <x v="37"/>
    <x v="26"/>
    <x v="14"/>
    <x v="0"/>
    <x v="0"/>
    <x v="0"/>
    <x v="0"/>
    <x v="0"/>
    <x v="0"/>
    <x v="0"/>
    <x v="0"/>
    <x v="0"/>
  </r>
  <r>
    <x v="129"/>
    <x v="9"/>
    <x v="80"/>
    <x v="14"/>
    <x v="59"/>
    <x v="129"/>
    <x v="0"/>
    <x v="0"/>
    <x v="128"/>
    <x v="8"/>
    <x v="14"/>
    <x v="2"/>
    <x v="0"/>
    <x v="0"/>
    <x v="0"/>
    <x v="0"/>
    <x v="0"/>
    <x v="0"/>
    <x v="0"/>
    <x v="0"/>
    <x v="0"/>
  </r>
  <r>
    <x v="130"/>
    <x v="9"/>
    <x v="81"/>
    <x v="8"/>
    <x v="60"/>
    <x v="130"/>
    <x v="0"/>
    <x v="1"/>
    <x v="129"/>
    <x v="5"/>
    <x v="28"/>
    <x v="2"/>
    <x v="0"/>
    <x v="0"/>
    <x v="0"/>
    <x v="0"/>
    <x v="0"/>
    <x v="0"/>
    <x v="0"/>
    <x v="0"/>
    <x v="0"/>
  </r>
  <r>
    <x v="131"/>
    <x v="9"/>
    <x v="81"/>
    <x v="30"/>
    <x v="61"/>
    <x v="131"/>
    <x v="0"/>
    <x v="1"/>
    <x v="130"/>
    <x v="5"/>
    <x v="5"/>
    <x v="2"/>
    <x v="0"/>
    <x v="0"/>
    <x v="0"/>
    <x v="0"/>
    <x v="0"/>
    <x v="0"/>
    <x v="0"/>
    <x v="0"/>
    <x v="0"/>
  </r>
  <r>
    <x v="132"/>
    <x v="9"/>
    <x v="82"/>
    <x v="0"/>
    <x v="52"/>
    <x v="132"/>
    <x v="0"/>
    <x v="1"/>
    <x v="131"/>
    <x v="4"/>
    <x v="14"/>
    <x v="2"/>
    <x v="0"/>
    <x v="0"/>
    <x v="0"/>
    <x v="0"/>
    <x v="0"/>
    <x v="0"/>
    <x v="0"/>
    <x v="0"/>
    <x v="0"/>
  </r>
  <r>
    <x v="133"/>
    <x v="9"/>
    <x v="82"/>
    <x v="0"/>
    <x v="52"/>
    <x v="133"/>
    <x v="0"/>
    <x v="0"/>
    <x v="132"/>
    <x v="15"/>
    <x v="14"/>
    <x v="2"/>
    <x v="0"/>
    <x v="0"/>
    <x v="0"/>
    <x v="0"/>
    <x v="0"/>
    <x v="0"/>
    <x v="0"/>
    <x v="0"/>
    <x v="0"/>
  </r>
  <r>
    <x v="134"/>
    <x v="9"/>
    <x v="82"/>
    <x v="9"/>
    <x v="62"/>
    <x v="134"/>
    <x v="0"/>
    <x v="0"/>
    <x v="133"/>
    <x v="7"/>
    <x v="2"/>
    <x v="2"/>
    <x v="0"/>
    <x v="0"/>
    <x v="0"/>
    <x v="0"/>
    <x v="0"/>
    <x v="0"/>
    <x v="0"/>
    <x v="0"/>
    <x v="0"/>
  </r>
  <r>
    <x v="135"/>
    <x v="9"/>
    <x v="83"/>
    <x v="1"/>
    <x v="46"/>
    <x v="135"/>
    <x v="0"/>
    <x v="0"/>
    <x v="134"/>
    <x v="7"/>
    <x v="2"/>
    <x v="2"/>
    <x v="0"/>
    <x v="0"/>
    <x v="0"/>
    <x v="0"/>
    <x v="0"/>
    <x v="0"/>
    <x v="0"/>
    <x v="0"/>
    <x v="0"/>
  </r>
  <r>
    <x v="136"/>
    <x v="9"/>
    <x v="83"/>
    <x v="1"/>
    <x v="29"/>
    <x v="136"/>
    <x v="0"/>
    <x v="0"/>
    <x v="135"/>
    <x v="7"/>
    <x v="3"/>
    <x v="2"/>
    <x v="0"/>
    <x v="0"/>
    <x v="0"/>
    <x v="0"/>
    <x v="0"/>
    <x v="0"/>
    <x v="0"/>
    <x v="0"/>
    <x v="0"/>
  </r>
  <r>
    <x v="137"/>
    <x v="9"/>
    <x v="83"/>
    <x v="13"/>
    <x v="29"/>
    <x v="137"/>
    <x v="0"/>
    <x v="0"/>
    <x v="136"/>
    <x v="7"/>
    <x v="28"/>
    <x v="2"/>
    <x v="0"/>
    <x v="0"/>
    <x v="0"/>
    <x v="0"/>
    <x v="0"/>
    <x v="0"/>
    <x v="0"/>
    <x v="0"/>
    <x v="0"/>
  </r>
  <r>
    <x v="138"/>
    <x v="9"/>
    <x v="83"/>
    <x v="5"/>
    <x v="46"/>
    <x v="138"/>
    <x v="0"/>
    <x v="0"/>
    <x v="137"/>
    <x v="7"/>
    <x v="2"/>
    <x v="2"/>
    <x v="0"/>
    <x v="0"/>
    <x v="0"/>
    <x v="0"/>
    <x v="0"/>
    <x v="0"/>
    <x v="0"/>
    <x v="0"/>
    <x v="0"/>
  </r>
  <r>
    <x v="139"/>
    <x v="9"/>
    <x v="84"/>
    <x v="4"/>
    <x v="47"/>
    <x v="139"/>
    <x v="0"/>
    <x v="1"/>
    <x v="138"/>
    <x v="6"/>
    <x v="8"/>
    <x v="2"/>
    <x v="0"/>
    <x v="0"/>
    <x v="0"/>
    <x v="0"/>
    <x v="0"/>
    <x v="0"/>
    <x v="0"/>
    <x v="0"/>
    <x v="0"/>
  </r>
  <r>
    <x v="140"/>
    <x v="9"/>
    <x v="84"/>
    <x v="7"/>
    <x v="61"/>
    <x v="140"/>
    <x v="0"/>
    <x v="1"/>
    <x v="139"/>
    <x v="43"/>
    <x v="2"/>
    <x v="2"/>
    <x v="0"/>
    <x v="0"/>
    <x v="0"/>
    <x v="0"/>
    <x v="0"/>
    <x v="0"/>
    <x v="0"/>
    <x v="0"/>
    <x v="0"/>
  </r>
  <r>
    <x v="141"/>
    <x v="9"/>
    <x v="84"/>
    <x v="0"/>
    <x v="63"/>
    <x v="141"/>
    <x v="0"/>
    <x v="1"/>
    <x v="140"/>
    <x v="7"/>
    <x v="4"/>
    <x v="2"/>
    <x v="0"/>
    <x v="0"/>
    <x v="0"/>
    <x v="0"/>
    <x v="0"/>
    <x v="0"/>
    <x v="0"/>
    <x v="0"/>
    <x v="0"/>
  </r>
  <r>
    <x v="142"/>
    <x v="9"/>
    <x v="84"/>
    <x v="9"/>
    <x v="64"/>
    <x v="142"/>
    <x v="0"/>
    <x v="0"/>
    <x v="141"/>
    <x v="40"/>
    <x v="2"/>
    <x v="2"/>
    <x v="0"/>
    <x v="0"/>
    <x v="0"/>
    <x v="0"/>
    <x v="0"/>
    <x v="0"/>
    <x v="0"/>
    <x v="0"/>
    <x v="0"/>
  </r>
  <r>
    <x v="143"/>
    <x v="9"/>
    <x v="84"/>
    <x v="3"/>
    <x v="47"/>
    <x v="143"/>
    <x v="0"/>
    <x v="1"/>
    <x v="142"/>
    <x v="6"/>
    <x v="2"/>
    <x v="2"/>
    <x v="0"/>
    <x v="0"/>
    <x v="0"/>
    <x v="0"/>
    <x v="0"/>
    <x v="0"/>
    <x v="0"/>
    <x v="0"/>
    <x v="0"/>
  </r>
  <r>
    <x v="144"/>
    <x v="9"/>
    <x v="84"/>
    <x v="13"/>
    <x v="65"/>
    <x v="144"/>
    <x v="0"/>
    <x v="0"/>
    <x v="143"/>
    <x v="5"/>
    <x v="15"/>
    <x v="2"/>
    <x v="0"/>
    <x v="0"/>
    <x v="0"/>
    <x v="0"/>
    <x v="0"/>
    <x v="0"/>
    <x v="0"/>
    <x v="0"/>
    <x v="0"/>
  </r>
  <r>
    <x v="145"/>
    <x v="9"/>
    <x v="85"/>
    <x v="11"/>
    <x v="56"/>
    <x v="145"/>
    <x v="0"/>
    <x v="0"/>
    <x v="144"/>
    <x v="17"/>
    <x v="20"/>
    <x v="2"/>
    <x v="0"/>
    <x v="0"/>
    <x v="0"/>
    <x v="0"/>
    <x v="0"/>
    <x v="0"/>
    <x v="0"/>
    <x v="0"/>
    <x v="0"/>
  </r>
  <r>
    <x v="146"/>
    <x v="9"/>
    <x v="85"/>
    <x v="16"/>
    <x v="56"/>
    <x v="146"/>
    <x v="0"/>
    <x v="0"/>
    <x v="145"/>
    <x v="17"/>
    <x v="20"/>
    <x v="2"/>
    <x v="0"/>
    <x v="0"/>
    <x v="0"/>
    <x v="0"/>
    <x v="0"/>
    <x v="0"/>
    <x v="0"/>
    <x v="0"/>
    <x v="0"/>
  </r>
  <r>
    <x v="147"/>
    <x v="9"/>
    <x v="61"/>
    <x v="34"/>
    <x v="66"/>
    <x v="147"/>
    <x v="0"/>
    <x v="0"/>
    <x v="146"/>
    <x v="5"/>
    <x v="2"/>
    <x v="24"/>
    <x v="0"/>
    <x v="0"/>
    <x v="0"/>
    <x v="0"/>
    <x v="0"/>
    <x v="0"/>
    <x v="0"/>
    <x v="0"/>
    <x v="3"/>
  </r>
  <r>
    <x v="148"/>
    <x v="10"/>
    <x v="86"/>
    <x v="4"/>
    <x v="67"/>
    <x v="148"/>
    <x v="0"/>
    <x v="0"/>
    <x v="147"/>
    <x v="48"/>
    <x v="13"/>
    <x v="0"/>
    <x v="0"/>
    <x v="0"/>
    <x v="0"/>
    <x v="0"/>
    <x v="0"/>
    <x v="0"/>
    <x v="0"/>
    <x v="0"/>
    <x v="0"/>
  </r>
  <r>
    <x v="149"/>
    <x v="10"/>
    <x v="87"/>
    <x v="8"/>
    <x v="53"/>
    <x v="149"/>
    <x v="0"/>
    <x v="0"/>
    <x v="148"/>
    <x v="4"/>
    <x v="24"/>
    <x v="2"/>
    <x v="0"/>
    <x v="0"/>
    <x v="0"/>
    <x v="0"/>
    <x v="0"/>
    <x v="0"/>
    <x v="0"/>
    <x v="0"/>
    <x v="0"/>
  </r>
  <r>
    <x v="150"/>
    <x v="10"/>
    <x v="88"/>
    <x v="0"/>
    <x v="53"/>
    <x v="150"/>
    <x v="10"/>
    <x v="0"/>
    <x v="149"/>
    <x v="7"/>
    <x v="25"/>
    <x v="2"/>
    <x v="0"/>
    <x v="0"/>
    <x v="0"/>
    <x v="0"/>
    <x v="0"/>
    <x v="0"/>
    <x v="0"/>
    <x v="0"/>
    <x v="0"/>
  </r>
  <r>
    <x v="151"/>
    <x v="10"/>
    <x v="89"/>
    <x v="10"/>
    <x v="29"/>
    <x v="151"/>
    <x v="0"/>
    <x v="0"/>
    <x v="150"/>
    <x v="6"/>
    <x v="15"/>
    <x v="2"/>
    <x v="0"/>
    <x v="0"/>
    <x v="0"/>
    <x v="0"/>
    <x v="0"/>
    <x v="0"/>
    <x v="0"/>
    <x v="0"/>
    <x v="0"/>
  </r>
  <r>
    <x v="152"/>
    <x v="10"/>
    <x v="90"/>
    <x v="0"/>
    <x v="53"/>
    <x v="152"/>
    <x v="0"/>
    <x v="0"/>
    <x v="151"/>
    <x v="2"/>
    <x v="6"/>
    <x v="2"/>
    <x v="0"/>
    <x v="0"/>
    <x v="0"/>
    <x v="0"/>
    <x v="0"/>
    <x v="0"/>
    <x v="0"/>
    <x v="0"/>
    <x v="0"/>
  </r>
  <r>
    <x v="153"/>
    <x v="10"/>
    <x v="91"/>
    <x v="3"/>
    <x v="13"/>
    <x v="153"/>
    <x v="0"/>
    <x v="0"/>
    <x v="152"/>
    <x v="4"/>
    <x v="6"/>
    <x v="2"/>
    <x v="0"/>
    <x v="0"/>
    <x v="0"/>
    <x v="0"/>
    <x v="0"/>
    <x v="0"/>
    <x v="0"/>
    <x v="0"/>
    <x v="0"/>
  </r>
  <r>
    <x v="154"/>
    <x v="10"/>
    <x v="92"/>
    <x v="10"/>
    <x v="8"/>
    <x v="154"/>
    <x v="0"/>
    <x v="0"/>
    <x v="153"/>
    <x v="49"/>
    <x v="6"/>
    <x v="2"/>
    <x v="0"/>
    <x v="0"/>
    <x v="0"/>
    <x v="0"/>
    <x v="0"/>
    <x v="0"/>
    <x v="0"/>
    <x v="0"/>
    <x v="0"/>
  </r>
  <r>
    <x v="155"/>
    <x v="10"/>
    <x v="93"/>
    <x v="4"/>
    <x v="9"/>
    <x v="155"/>
    <x v="0"/>
    <x v="0"/>
    <x v="154"/>
    <x v="16"/>
    <x v="35"/>
    <x v="0"/>
    <x v="0"/>
    <x v="0"/>
    <x v="0"/>
    <x v="0"/>
    <x v="0"/>
    <x v="0"/>
    <x v="0"/>
    <x v="0"/>
    <x v="0"/>
  </r>
  <r>
    <x v="156"/>
    <x v="10"/>
    <x v="94"/>
    <x v="11"/>
    <x v="9"/>
    <x v="156"/>
    <x v="0"/>
    <x v="0"/>
    <x v="155"/>
    <x v="36"/>
    <x v="36"/>
    <x v="25"/>
    <x v="0"/>
    <x v="0"/>
    <x v="0"/>
    <x v="0"/>
    <x v="0"/>
    <x v="0"/>
    <x v="0"/>
    <x v="0"/>
    <x v="0"/>
  </r>
  <r>
    <x v="157"/>
    <x v="10"/>
    <x v="95"/>
    <x v="10"/>
    <x v="13"/>
    <x v="157"/>
    <x v="0"/>
    <x v="0"/>
    <x v="156"/>
    <x v="4"/>
    <x v="6"/>
    <x v="2"/>
    <x v="0"/>
    <x v="0"/>
    <x v="0"/>
    <x v="0"/>
    <x v="0"/>
    <x v="0"/>
    <x v="0"/>
    <x v="0"/>
    <x v="0"/>
  </r>
  <r>
    <x v="158"/>
    <x v="10"/>
    <x v="95"/>
    <x v="9"/>
    <x v="13"/>
    <x v="158"/>
    <x v="0"/>
    <x v="0"/>
    <x v="157"/>
    <x v="17"/>
    <x v="2"/>
    <x v="2"/>
    <x v="0"/>
    <x v="0"/>
    <x v="0"/>
    <x v="0"/>
    <x v="0"/>
    <x v="0"/>
    <x v="0"/>
    <x v="0"/>
    <x v="0"/>
  </r>
  <r>
    <x v="159"/>
    <x v="10"/>
    <x v="96"/>
    <x v="4"/>
    <x v="13"/>
    <x v="159"/>
    <x v="0"/>
    <x v="0"/>
    <x v="158"/>
    <x v="40"/>
    <x v="15"/>
    <x v="2"/>
    <x v="0"/>
    <x v="0"/>
    <x v="0"/>
    <x v="0"/>
    <x v="0"/>
    <x v="0"/>
    <x v="0"/>
    <x v="0"/>
    <x v="0"/>
  </r>
  <r>
    <x v="160"/>
    <x v="10"/>
    <x v="96"/>
    <x v="9"/>
    <x v="29"/>
    <x v="160"/>
    <x v="0"/>
    <x v="0"/>
    <x v="159"/>
    <x v="17"/>
    <x v="15"/>
    <x v="2"/>
    <x v="0"/>
    <x v="0"/>
    <x v="0"/>
    <x v="0"/>
    <x v="0"/>
    <x v="0"/>
    <x v="0"/>
    <x v="0"/>
    <x v="0"/>
  </r>
  <r>
    <x v="161"/>
    <x v="10"/>
    <x v="97"/>
    <x v="13"/>
    <x v="53"/>
    <x v="161"/>
    <x v="0"/>
    <x v="0"/>
    <x v="160"/>
    <x v="13"/>
    <x v="20"/>
    <x v="2"/>
    <x v="0"/>
    <x v="0"/>
    <x v="0"/>
    <x v="0"/>
    <x v="0"/>
    <x v="0"/>
    <x v="0"/>
    <x v="0"/>
    <x v="0"/>
  </r>
  <r>
    <x v="162"/>
    <x v="10"/>
    <x v="98"/>
    <x v="11"/>
    <x v="68"/>
    <x v="162"/>
    <x v="0"/>
    <x v="0"/>
    <x v="161"/>
    <x v="8"/>
    <x v="37"/>
    <x v="2"/>
    <x v="0"/>
    <x v="0"/>
    <x v="0"/>
    <x v="0"/>
    <x v="0"/>
    <x v="0"/>
    <x v="0"/>
    <x v="0"/>
    <x v="0"/>
  </r>
  <r>
    <x v="163"/>
    <x v="10"/>
    <x v="99"/>
    <x v="4"/>
    <x v="13"/>
    <x v="163"/>
    <x v="11"/>
    <x v="0"/>
    <x v="162"/>
    <x v="36"/>
    <x v="31"/>
    <x v="26"/>
    <x v="0"/>
    <x v="0"/>
    <x v="0"/>
    <x v="0"/>
    <x v="0"/>
    <x v="0"/>
    <x v="0"/>
    <x v="0"/>
    <x v="0"/>
  </r>
  <r>
    <x v="164"/>
    <x v="10"/>
    <x v="99"/>
    <x v="1"/>
    <x v="69"/>
    <x v="164"/>
    <x v="0"/>
    <x v="0"/>
    <x v="163"/>
    <x v="22"/>
    <x v="24"/>
    <x v="14"/>
    <x v="0"/>
    <x v="0"/>
    <x v="0"/>
    <x v="0"/>
    <x v="0"/>
    <x v="0"/>
    <x v="0"/>
    <x v="0"/>
    <x v="0"/>
  </r>
  <r>
    <x v="165"/>
    <x v="10"/>
    <x v="100"/>
    <x v="7"/>
    <x v="29"/>
    <x v="165"/>
    <x v="0"/>
    <x v="0"/>
    <x v="164"/>
    <x v="4"/>
    <x v="37"/>
    <x v="2"/>
    <x v="0"/>
    <x v="0"/>
    <x v="0"/>
    <x v="0"/>
    <x v="0"/>
    <x v="0"/>
    <x v="0"/>
    <x v="0"/>
    <x v="0"/>
  </r>
  <r>
    <x v="166"/>
    <x v="10"/>
    <x v="101"/>
    <x v="7"/>
    <x v="70"/>
    <x v="166"/>
    <x v="0"/>
    <x v="1"/>
    <x v="165"/>
    <x v="50"/>
    <x v="38"/>
    <x v="2"/>
    <x v="0"/>
    <x v="0"/>
    <x v="0"/>
    <x v="0"/>
    <x v="0"/>
    <x v="0"/>
    <x v="0"/>
    <x v="0"/>
    <x v="0"/>
  </r>
  <r>
    <x v="167"/>
    <x v="10"/>
    <x v="101"/>
    <x v="0"/>
    <x v="58"/>
    <x v="167"/>
    <x v="0"/>
    <x v="0"/>
    <x v="166"/>
    <x v="7"/>
    <x v="6"/>
    <x v="21"/>
    <x v="0"/>
    <x v="0"/>
    <x v="0"/>
    <x v="0"/>
    <x v="0"/>
    <x v="0"/>
    <x v="0"/>
    <x v="0"/>
    <x v="0"/>
  </r>
  <r>
    <x v="168"/>
    <x v="10"/>
    <x v="102"/>
    <x v="4"/>
    <x v="13"/>
    <x v="168"/>
    <x v="0"/>
    <x v="0"/>
    <x v="167"/>
    <x v="17"/>
    <x v="2"/>
    <x v="2"/>
    <x v="0"/>
    <x v="0"/>
    <x v="0"/>
    <x v="0"/>
    <x v="0"/>
    <x v="0"/>
    <x v="0"/>
    <x v="0"/>
    <x v="0"/>
  </r>
  <r>
    <x v="169"/>
    <x v="10"/>
    <x v="103"/>
    <x v="4"/>
    <x v="13"/>
    <x v="169"/>
    <x v="0"/>
    <x v="0"/>
    <x v="168"/>
    <x v="4"/>
    <x v="37"/>
    <x v="2"/>
    <x v="0"/>
    <x v="0"/>
    <x v="0"/>
    <x v="0"/>
    <x v="0"/>
    <x v="0"/>
    <x v="0"/>
    <x v="0"/>
    <x v="0"/>
  </r>
  <r>
    <x v="170"/>
    <x v="10"/>
    <x v="103"/>
    <x v="4"/>
    <x v="13"/>
    <x v="170"/>
    <x v="0"/>
    <x v="0"/>
    <x v="169"/>
    <x v="7"/>
    <x v="6"/>
    <x v="2"/>
    <x v="0"/>
    <x v="0"/>
    <x v="0"/>
    <x v="0"/>
    <x v="0"/>
    <x v="0"/>
    <x v="0"/>
    <x v="0"/>
    <x v="0"/>
  </r>
  <r>
    <x v="171"/>
    <x v="10"/>
    <x v="103"/>
    <x v="7"/>
    <x v="13"/>
    <x v="171"/>
    <x v="0"/>
    <x v="0"/>
    <x v="170"/>
    <x v="7"/>
    <x v="6"/>
    <x v="2"/>
    <x v="0"/>
    <x v="0"/>
    <x v="0"/>
    <x v="0"/>
    <x v="0"/>
    <x v="0"/>
    <x v="0"/>
    <x v="0"/>
    <x v="0"/>
  </r>
  <r>
    <x v="172"/>
    <x v="10"/>
    <x v="104"/>
    <x v="1"/>
    <x v="71"/>
    <x v="172"/>
    <x v="0"/>
    <x v="1"/>
    <x v="171"/>
    <x v="5"/>
    <x v="2"/>
    <x v="21"/>
    <x v="0"/>
    <x v="0"/>
    <x v="0"/>
    <x v="0"/>
    <x v="0"/>
    <x v="0"/>
    <x v="0"/>
    <x v="0"/>
    <x v="0"/>
  </r>
  <r>
    <x v="173"/>
    <x v="10"/>
    <x v="105"/>
    <x v="7"/>
    <x v="72"/>
    <x v="173"/>
    <x v="0"/>
    <x v="1"/>
    <x v="172"/>
    <x v="45"/>
    <x v="39"/>
    <x v="23"/>
    <x v="0"/>
    <x v="0"/>
    <x v="0"/>
    <x v="0"/>
    <x v="0"/>
    <x v="0"/>
    <x v="0"/>
    <x v="0"/>
    <x v="0"/>
  </r>
  <r>
    <x v="174"/>
    <x v="11"/>
    <x v="106"/>
    <x v="0"/>
    <x v="4"/>
    <x v="174"/>
    <x v="0"/>
    <x v="0"/>
    <x v="173"/>
    <x v="7"/>
    <x v="8"/>
    <x v="2"/>
    <x v="0"/>
    <x v="0"/>
    <x v="0"/>
    <x v="0"/>
    <x v="0"/>
    <x v="0"/>
    <x v="0"/>
    <x v="0"/>
    <x v="0"/>
  </r>
  <r>
    <x v="175"/>
    <x v="11"/>
    <x v="106"/>
    <x v="0"/>
    <x v="4"/>
    <x v="175"/>
    <x v="0"/>
    <x v="1"/>
    <x v="174"/>
    <x v="7"/>
    <x v="8"/>
    <x v="2"/>
    <x v="0"/>
    <x v="0"/>
    <x v="0"/>
    <x v="0"/>
    <x v="0"/>
    <x v="0"/>
    <x v="0"/>
    <x v="0"/>
    <x v="0"/>
  </r>
  <r>
    <x v="176"/>
    <x v="11"/>
    <x v="106"/>
    <x v="10"/>
    <x v="4"/>
    <x v="176"/>
    <x v="0"/>
    <x v="0"/>
    <x v="175"/>
    <x v="7"/>
    <x v="36"/>
    <x v="2"/>
    <x v="0"/>
    <x v="0"/>
    <x v="0"/>
    <x v="0"/>
    <x v="0"/>
    <x v="0"/>
    <x v="0"/>
    <x v="0"/>
    <x v="0"/>
  </r>
  <r>
    <x v="177"/>
    <x v="11"/>
    <x v="107"/>
    <x v="9"/>
    <x v="6"/>
    <x v="177"/>
    <x v="0"/>
    <x v="1"/>
    <x v="176"/>
    <x v="30"/>
    <x v="5"/>
    <x v="2"/>
    <x v="0"/>
    <x v="0"/>
    <x v="0"/>
    <x v="0"/>
    <x v="0"/>
    <x v="0"/>
    <x v="0"/>
    <x v="0"/>
    <x v="0"/>
  </r>
  <r>
    <x v="178"/>
    <x v="12"/>
    <x v="108"/>
    <x v="4"/>
    <x v="73"/>
    <x v="178"/>
    <x v="0"/>
    <x v="0"/>
    <x v="177"/>
    <x v="43"/>
    <x v="2"/>
    <x v="2"/>
    <x v="0"/>
    <x v="0"/>
    <x v="0"/>
    <x v="0"/>
    <x v="0"/>
    <x v="0"/>
    <x v="0"/>
    <x v="0"/>
    <x v="0"/>
  </r>
  <r>
    <x v="179"/>
    <x v="12"/>
    <x v="108"/>
    <x v="11"/>
    <x v="74"/>
    <x v="179"/>
    <x v="0"/>
    <x v="0"/>
    <x v="178"/>
    <x v="49"/>
    <x v="24"/>
    <x v="2"/>
    <x v="0"/>
    <x v="0"/>
    <x v="0"/>
    <x v="0"/>
    <x v="0"/>
    <x v="0"/>
    <x v="0"/>
    <x v="0"/>
    <x v="0"/>
  </r>
  <r>
    <x v="180"/>
    <x v="12"/>
    <x v="108"/>
    <x v="8"/>
    <x v="75"/>
    <x v="180"/>
    <x v="0"/>
    <x v="0"/>
    <x v="179"/>
    <x v="51"/>
    <x v="40"/>
    <x v="2"/>
    <x v="0"/>
    <x v="0"/>
    <x v="0"/>
    <x v="0"/>
    <x v="0"/>
    <x v="0"/>
    <x v="0"/>
    <x v="0"/>
    <x v="0"/>
  </r>
  <r>
    <x v="181"/>
    <x v="12"/>
    <x v="108"/>
    <x v="13"/>
    <x v="67"/>
    <x v="181"/>
    <x v="0"/>
    <x v="0"/>
    <x v="180"/>
    <x v="43"/>
    <x v="33"/>
    <x v="2"/>
    <x v="0"/>
    <x v="0"/>
    <x v="0"/>
    <x v="0"/>
    <x v="0"/>
    <x v="0"/>
    <x v="0"/>
    <x v="0"/>
    <x v="0"/>
  </r>
  <r>
    <x v="182"/>
    <x v="12"/>
    <x v="109"/>
    <x v="11"/>
    <x v="6"/>
    <x v="182"/>
    <x v="0"/>
    <x v="0"/>
    <x v="181"/>
    <x v="6"/>
    <x v="5"/>
    <x v="2"/>
    <x v="0"/>
    <x v="0"/>
    <x v="0"/>
    <x v="0"/>
    <x v="0"/>
    <x v="0"/>
    <x v="0"/>
    <x v="0"/>
    <x v="0"/>
  </r>
  <r>
    <x v="183"/>
    <x v="12"/>
    <x v="110"/>
    <x v="13"/>
    <x v="47"/>
    <x v="183"/>
    <x v="0"/>
    <x v="0"/>
    <x v="182"/>
    <x v="52"/>
    <x v="6"/>
    <x v="2"/>
    <x v="0"/>
    <x v="0"/>
    <x v="0"/>
    <x v="0"/>
    <x v="0"/>
    <x v="0"/>
    <x v="0"/>
    <x v="0"/>
    <x v="0"/>
  </r>
  <r>
    <x v="184"/>
    <x v="12"/>
    <x v="110"/>
    <x v="6"/>
    <x v="76"/>
    <x v="184"/>
    <x v="12"/>
    <x v="0"/>
    <x v="183"/>
    <x v="7"/>
    <x v="4"/>
    <x v="2"/>
    <x v="0"/>
    <x v="0"/>
    <x v="0"/>
    <x v="0"/>
    <x v="0"/>
    <x v="0"/>
    <x v="0"/>
    <x v="0"/>
    <x v="0"/>
  </r>
  <r>
    <x v="185"/>
    <x v="12"/>
    <x v="110"/>
    <x v="23"/>
    <x v="75"/>
    <x v="185"/>
    <x v="0"/>
    <x v="0"/>
    <x v="184"/>
    <x v="4"/>
    <x v="14"/>
    <x v="2"/>
    <x v="0"/>
    <x v="0"/>
    <x v="0"/>
    <x v="0"/>
    <x v="0"/>
    <x v="0"/>
    <x v="0"/>
    <x v="0"/>
    <x v="0"/>
  </r>
  <r>
    <x v="186"/>
    <x v="12"/>
    <x v="111"/>
    <x v="8"/>
    <x v="77"/>
    <x v="186"/>
    <x v="0"/>
    <x v="1"/>
    <x v="185"/>
    <x v="33"/>
    <x v="41"/>
    <x v="2"/>
    <x v="0"/>
    <x v="0"/>
    <x v="0"/>
    <x v="0"/>
    <x v="0"/>
    <x v="0"/>
    <x v="0"/>
    <x v="0"/>
    <x v="0"/>
  </r>
  <r>
    <x v="187"/>
    <x v="12"/>
    <x v="111"/>
    <x v="8"/>
    <x v="75"/>
    <x v="187"/>
    <x v="0"/>
    <x v="1"/>
    <x v="186"/>
    <x v="53"/>
    <x v="26"/>
    <x v="2"/>
    <x v="0"/>
    <x v="0"/>
    <x v="0"/>
    <x v="0"/>
    <x v="0"/>
    <x v="0"/>
    <x v="0"/>
    <x v="0"/>
    <x v="0"/>
  </r>
  <r>
    <x v="188"/>
    <x v="12"/>
    <x v="112"/>
    <x v="14"/>
    <x v="52"/>
    <x v="188"/>
    <x v="0"/>
    <x v="0"/>
    <x v="187"/>
    <x v="49"/>
    <x v="25"/>
    <x v="2"/>
    <x v="0"/>
    <x v="0"/>
    <x v="0"/>
    <x v="0"/>
    <x v="0"/>
    <x v="0"/>
    <x v="0"/>
    <x v="0"/>
    <x v="0"/>
  </r>
  <r>
    <x v="189"/>
    <x v="12"/>
    <x v="113"/>
    <x v="35"/>
    <x v="78"/>
    <x v="189"/>
    <x v="0"/>
    <x v="0"/>
    <x v="188"/>
    <x v="25"/>
    <x v="42"/>
    <x v="26"/>
    <x v="0"/>
    <x v="0"/>
    <x v="0"/>
    <x v="0"/>
    <x v="0"/>
    <x v="0"/>
    <x v="0"/>
    <x v="0"/>
    <x v="0"/>
  </r>
  <r>
    <x v="190"/>
    <x v="12"/>
    <x v="113"/>
    <x v="35"/>
    <x v="79"/>
    <x v="190"/>
    <x v="0"/>
    <x v="0"/>
    <x v="189"/>
    <x v="11"/>
    <x v="13"/>
    <x v="7"/>
    <x v="0"/>
    <x v="0"/>
    <x v="0"/>
    <x v="0"/>
    <x v="0"/>
    <x v="0"/>
    <x v="0"/>
    <x v="0"/>
    <x v="0"/>
  </r>
  <r>
    <x v="191"/>
    <x v="12"/>
    <x v="114"/>
    <x v="1"/>
    <x v="75"/>
    <x v="191"/>
    <x v="0"/>
    <x v="0"/>
    <x v="190"/>
    <x v="54"/>
    <x v="43"/>
    <x v="2"/>
    <x v="0"/>
    <x v="0"/>
    <x v="0"/>
    <x v="0"/>
    <x v="0"/>
    <x v="0"/>
    <x v="0"/>
    <x v="0"/>
    <x v="0"/>
  </r>
  <r>
    <x v="192"/>
    <x v="12"/>
    <x v="115"/>
    <x v="9"/>
    <x v="75"/>
    <x v="192"/>
    <x v="0"/>
    <x v="0"/>
    <x v="191"/>
    <x v="5"/>
    <x v="20"/>
    <x v="2"/>
    <x v="0"/>
    <x v="0"/>
    <x v="0"/>
    <x v="0"/>
    <x v="0"/>
    <x v="0"/>
    <x v="0"/>
    <x v="0"/>
    <x v="0"/>
  </r>
  <r>
    <x v="193"/>
    <x v="12"/>
    <x v="115"/>
    <x v="13"/>
    <x v="75"/>
    <x v="193"/>
    <x v="0"/>
    <x v="1"/>
    <x v="192"/>
    <x v="5"/>
    <x v="4"/>
    <x v="2"/>
    <x v="0"/>
    <x v="0"/>
    <x v="0"/>
    <x v="0"/>
    <x v="0"/>
    <x v="0"/>
    <x v="0"/>
    <x v="0"/>
    <x v="0"/>
  </r>
  <r>
    <x v="194"/>
    <x v="12"/>
    <x v="115"/>
    <x v="6"/>
    <x v="47"/>
    <x v="194"/>
    <x v="0"/>
    <x v="1"/>
    <x v="193"/>
    <x v="52"/>
    <x v="6"/>
    <x v="2"/>
    <x v="0"/>
    <x v="0"/>
    <x v="0"/>
    <x v="0"/>
    <x v="0"/>
    <x v="0"/>
    <x v="0"/>
    <x v="0"/>
    <x v="0"/>
  </r>
  <r>
    <x v="195"/>
    <x v="13"/>
    <x v="116"/>
    <x v="10"/>
    <x v="54"/>
    <x v="195"/>
    <x v="0"/>
    <x v="1"/>
    <x v="194"/>
    <x v="2"/>
    <x v="14"/>
    <x v="2"/>
    <x v="0"/>
    <x v="0"/>
    <x v="0"/>
    <x v="0"/>
    <x v="0"/>
    <x v="0"/>
    <x v="0"/>
    <x v="0"/>
    <x v="0"/>
  </r>
  <r>
    <x v="196"/>
    <x v="13"/>
    <x v="116"/>
    <x v="14"/>
    <x v="80"/>
    <x v="196"/>
    <x v="0"/>
    <x v="0"/>
    <x v="195"/>
    <x v="7"/>
    <x v="6"/>
    <x v="2"/>
    <x v="0"/>
    <x v="0"/>
    <x v="0"/>
    <x v="0"/>
    <x v="0"/>
    <x v="0"/>
    <x v="0"/>
    <x v="0"/>
    <x v="0"/>
  </r>
  <r>
    <x v="197"/>
    <x v="13"/>
    <x v="116"/>
    <x v="23"/>
    <x v="47"/>
    <x v="197"/>
    <x v="0"/>
    <x v="0"/>
    <x v="196"/>
    <x v="40"/>
    <x v="14"/>
    <x v="2"/>
    <x v="0"/>
    <x v="0"/>
    <x v="0"/>
    <x v="0"/>
    <x v="0"/>
    <x v="0"/>
    <x v="0"/>
    <x v="0"/>
    <x v="0"/>
  </r>
  <r>
    <x v="198"/>
    <x v="13"/>
    <x v="117"/>
    <x v="1"/>
    <x v="54"/>
    <x v="198"/>
    <x v="0"/>
    <x v="0"/>
    <x v="197"/>
    <x v="7"/>
    <x v="2"/>
    <x v="2"/>
    <x v="0"/>
    <x v="0"/>
    <x v="0"/>
    <x v="0"/>
    <x v="0"/>
    <x v="0"/>
    <x v="0"/>
    <x v="0"/>
    <x v="0"/>
  </r>
  <r>
    <x v="199"/>
    <x v="13"/>
    <x v="117"/>
    <x v="6"/>
    <x v="81"/>
    <x v="199"/>
    <x v="0"/>
    <x v="0"/>
    <x v="198"/>
    <x v="2"/>
    <x v="44"/>
    <x v="2"/>
    <x v="0"/>
    <x v="0"/>
    <x v="0"/>
    <x v="0"/>
    <x v="0"/>
    <x v="0"/>
    <x v="0"/>
    <x v="0"/>
    <x v="0"/>
  </r>
  <r>
    <x v="200"/>
    <x v="13"/>
    <x v="118"/>
    <x v="6"/>
    <x v="80"/>
    <x v="200"/>
    <x v="0"/>
    <x v="0"/>
    <x v="199"/>
    <x v="4"/>
    <x v="15"/>
    <x v="2"/>
    <x v="0"/>
    <x v="0"/>
    <x v="0"/>
    <x v="0"/>
    <x v="0"/>
    <x v="0"/>
    <x v="0"/>
    <x v="0"/>
    <x v="0"/>
  </r>
  <r>
    <x v="201"/>
    <x v="13"/>
    <x v="119"/>
    <x v="4"/>
    <x v="54"/>
    <x v="201"/>
    <x v="0"/>
    <x v="0"/>
    <x v="200"/>
    <x v="4"/>
    <x v="24"/>
    <x v="2"/>
    <x v="0"/>
    <x v="0"/>
    <x v="0"/>
    <x v="0"/>
    <x v="0"/>
    <x v="0"/>
    <x v="0"/>
    <x v="0"/>
    <x v="0"/>
  </r>
  <r>
    <x v="202"/>
    <x v="13"/>
    <x v="119"/>
    <x v="8"/>
    <x v="82"/>
    <x v="202"/>
    <x v="0"/>
    <x v="1"/>
    <x v="201"/>
    <x v="55"/>
    <x v="2"/>
    <x v="2"/>
    <x v="0"/>
    <x v="0"/>
    <x v="0"/>
    <x v="0"/>
    <x v="0"/>
    <x v="0"/>
    <x v="0"/>
    <x v="0"/>
    <x v="0"/>
  </r>
  <r>
    <x v="203"/>
    <x v="13"/>
    <x v="120"/>
    <x v="10"/>
    <x v="47"/>
    <x v="203"/>
    <x v="0"/>
    <x v="1"/>
    <x v="202"/>
    <x v="44"/>
    <x v="14"/>
    <x v="2"/>
    <x v="0"/>
    <x v="0"/>
    <x v="0"/>
    <x v="0"/>
    <x v="0"/>
    <x v="0"/>
    <x v="0"/>
    <x v="0"/>
    <x v="0"/>
  </r>
  <r>
    <x v="204"/>
    <x v="13"/>
    <x v="121"/>
    <x v="8"/>
    <x v="80"/>
    <x v="204"/>
    <x v="0"/>
    <x v="0"/>
    <x v="203"/>
    <x v="3"/>
    <x v="45"/>
    <x v="2"/>
    <x v="0"/>
    <x v="0"/>
    <x v="0"/>
    <x v="0"/>
    <x v="0"/>
    <x v="0"/>
    <x v="0"/>
    <x v="0"/>
    <x v="0"/>
  </r>
  <r>
    <x v="205"/>
    <x v="13"/>
    <x v="121"/>
    <x v="6"/>
    <x v="47"/>
    <x v="205"/>
    <x v="0"/>
    <x v="1"/>
    <x v="204"/>
    <x v="4"/>
    <x v="14"/>
    <x v="2"/>
    <x v="0"/>
    <x v="0"/>
    <x v="0"/>
    <x v="0"/>
    <x v="0"/>
    <x v="0"/>
    <x v="0"/>
    <x v="0"/>
    <x v="0"/>
  </r>
  <r>
    <x v="206"/>
    <x v="13"/>
    <x v="122"/>
    <x v="5"/>
    <x v="47"/>
    <x v="206"/>
    <x v="0"/>
    <x v="0"/>
    <x v="205"/>
    <x v="2"/>
    <x v="2"/>
    <x v="2"/>
    <x v="0"/>
    <x v="0"/>
    <x v="0"/>
    <x v="0"/>
    <x v="0"/>
    <x v="0"/>
    <x v="0"/>
    <x v="0"/>
    <x v="0"/>
  </r>
  <r>
    <x v="207"/>
    <x v="13"/>
    <x v="122"/>
    <x v="30"/>
    <x v="47"/>
    <x v="207"/>
    <x v="0"/>
    <x v="0"/>
    <x v="206"/>
    <x v="40"/>
    <x v="25"/>
    <x v="2"/>
    <x v="0"/>
    <x v="0"/>
    <x v="0"/>
    <x v="0"/>
    <x v="0"/>
    <x v="0"/>
    <x v="0"/>
    <x v="0"/>
    <x v="0"/>
  </r>
  <r>
    <x v="208"/>
    <x v="13"/>
    <x v="123"/>
    <x v="35"/>
    <x v="83"/>
    <x v="208"/>
    <x v="0"/>
    <x v="0"/>
    <x v="207"/>
    <x v="2"/>
    <x v="44"/>
    <x v="14"/>
    <x v="0"/>
    <x v="0"/>
    <x v="0"/>
    <x v="0"/>
    <x v="0"/>
    <x v="0"/>
    <x v="0"/>
    <x v="0"/>
    <x v="0"/>
  </r>
  <r>
    <x v="209"/>
    <x v="13"/>
    <x v="123"/>
    <x v="12"/>
    <x v="84"/>
    <x v="209"/>
    <x v="0"/>
    <x v="1"/>
    <x v="208"/>
    <x v="40"/>
    <x v="26"/>
    <x v="2"/>
    <x v="0"/>
    <x v="0"/>
    <x v="0"/>
    <x v="0"/>
    <x v="0"/>
    <x v="0"/>
    <x v="0"/>
    <x v="0"/>
    <x v="0"/>
  </r>
  <r>
    <x v="210"/>
    <x v="13"/>
    <x v="124"/>
    <x v="7"/>
    <x v="47"/>
    <x v="210"/>
    <x v="0"/>
    <x v="0"/>
    <x v="209"/>
    <x v="40"/>
    <x v="14"/>
    <x v="2"/>
    <x v="0"/>
    <x v="0"/>
    <x v="0"/>
    <x v="0"/>
    <x v="0"/>
    <x v="0"/>
    <x v="0"/>
    <x v="0"/>
    <x v="0"/>
  </r>
  <r>
    <x v="211"/>
    <x v="13"/>
    <x v="125"/>
    <x v="35"/>
    <x v="47"/>
    <x v="211"/>
    <x v="0"/>
    <x v="0"/>
    <x v="210"/>
    <x v="44"/>
    <x v="5"/>
    <x v="2"/>
    <x v="0"/>
    <x v="0"/>
    <x v="0"/>
    <x v="0"/>
    <x v="0"/>
    <x v="0"/>
    <x v="0"/>
    <x v="0"/>
    <x v="0"/>
  </r>
  <r>
    <x v="212"/>
    <x v="13"/>
    <x v="125"/>
    <x v="36"/>
    <x v="47"/>
    <x v="212"/>
    <x v="0"/>
    <x v="0"/>
    <x v="211"/>
    <x v="5"/>
    <x v="33"/>
    <x v="2"/>
    <x v="0"/>
    <x v="0"/>
    <x v="0"/>
    <x v="0"/>
    <x v="0"/>
    <x v="0"/>
    <x v="0"/>
    <x v="0"/>
    <x v="0"/>
  </r>
  <r>
    <x v="213"/>
    <x v="13"/>
    <x v="126"/>
    <x v="4"/>
    <x v="85"/>
    <x v="213"/>
    <x v="0"/>
    <x v="1"/>
    <x v="212"/>
    <x v="9"/>
    <x v="2"/>
    <x v="12"/>
    <x v="0"/>
    <x v="0"/>
    <x v="0"/>
    <x v="0"/>
    <x v="0"/>
    <x v="0"/>
    <x v="0"/>
    <x v="0"/>
    <x v="0"/>
  </r>
  <r>
    <x v="214"/>
    <x v="14"/>
    <x v="127"/>
    <x v="13"/>
    <x v="86"/>
    <x v="214"/>
    <x v="0"/>
    <x v="0"/>
    <x v="213"/>
    <x v="3"/>
    <x v="35"/>
    <x v="0"/>
    <x v="0"/>
    <x v="0"/>
    <x v="0"/>
    <x v="0"/>
    <x v="0"/>
    <x v="0"/>
    <x v="0"/>
    <x v="0"/>
    <x v="0"/>
  </r>
  <r>
    <x v="215"/>
    <x v="14"/>
    <x v="128"/>
    <x v="7"/>
    <x v="87"/>
    <x v="215"/>
    <x v="0"/>
    <x v="0"/>
    <x v="214"/>
    <x v="56"/>
    <x v="41"/>
    <x v="2"/>
    <x v="0"/>
    <x v="0"/>
    <x v="0"/>
    <x v="0"/>
    <x v="0"/>
    <x v="0"/>
    <x v="0"/>
    <x v="0"/>
    <x v="0"/>
  </r>
  <r>
    <x v="216"/>
    <x v="15"/>
    <x v="129"/>
    <x v="3"/>
    <x v="80"/>
    <x v="216"/>
    <x v="0"/>
    <x v="0"/>
    <x v="215"/>
    <x v="7"/>
    <x v="2"/>
    <x v="14"/>
    <x v="0"/>
    <x v="0"/>
    <x v="0"/>
    <x v="0"/>
    <x v="0"/>
    <x v="0"/>
    <x v="0"/>
    <x v="0"/>
    <x v="0"/>
  </r>
  <r>
    <x v="217"/>
    <x v="16"/>
    <x v="130"/>
    <x v="16"/>
    <x v="88"/>
    <x v="217"/>
    <x v="0"/>
    <x v="0"/>
    <x v="216"/>
    <x v="57"/>
    <x v="46"/>
    <x v="27"/>
    <x v="0"/>
    <x v="0"/>
    <x v="0"/>
    <x v="0"/>
    <x v="0"/>
    <x v="0"/>
    <x v="0"/>
    <x v="0"/>
    <x v="0"/>
  </r>
  <r>
    <x v="218"/>
    <x v="17"/>
    <x v="131"/>
    <x v="31"/>
    <x v="89"/>
    <x v="218"/>
    <x v="0"/>
    <x v="0"/>
    <x v="217"/>
    <x v="2"/>
    <x v="2"/>
    <x v="2"/>
    <x v="0"/>
    <x v="0"/>
    <x v="0"/>
    <x v="0"/>
    <x v="0"/>
    <x v="0"/>
    <x v="0"/>
    <x v="0"/>
    <x v="0"/>
  </r>
  <r>
    <x v="219"/>
    <x v="17"/>
    <x v="132"/>
    <x v="6"/>
    <x v="90"/>
    <x v="219"/>
    <x v="0"/>
    <x v="0"/>
    <x v="218"/>
    <x v="36"/>
    <x v="31"/>
    <x v="28"/>
    <x v="0"/>
    <x v="0"/>
    <x v="0"/>
    <x v="0"/>
    <x v="0"/>
    <x v="0"/>
    <x v="0"/>
    <x v="0"/>
    <x v="0"/>
  </r>
  <r>
    <x v="220"/>
    <x v="18"/>
    <x v="133"/>
    <x v="7"/>
    <x v="9"/>
    <x v="220"/>
    <x v="0"/>
    <x v="0"/>
    <x v="219"/>
    <x v="10"/>
    <x v="47"/>
    <x v="29"/>
    <x v="0"/>
    <x v="0"/>
    <x v="0"/>
    <x v="0"/>
    <x v="0"/>
    <x v="0"/>
    <x v="0"/>
    <x v="0"/>
    <x v="0"/>
  </r>
  <r>
    <x v="221"/>
    <x v="18"/>
    <x v="133"/>
    <x v="5"/>
    <x v="91"/>
    <x v="221"/>
    <x v="0"/>
    <x v="0"/>
    <x v="220"/>
    <x v="17"/>
    <x v="44"/>
    <x v="2"/>
    <x v="0"/>
    <x v="0"/>
    <x v="0"/>
    <x v="0"/>
    <x v="0"/>
    <x v="0"/>
    <x v="0"/>
    <x v="0"/>
    <x v="0"/>
  </r>
  <r>
    <x v="222"/>
    <x v="18"/>
    <x v="133"/>
    <x v="35"/>
    <x v="13"/>
    <x v="222"/>
    <x v="0"/>
    <x v="0"/>
    <x v="221"/>
    <x v="7"/>
    <x v="24"/>
    <x v="2"/>
    <x v="0"/>
    <x v="0"/>
    <x v="0"/>
    <x v="0"/>
    <x v="0"/>
    <x v="0"/>
    <x v="0"/>
    <x v="0"/>
    <x v="0"/>
  </r>
  <r>
    <x v="223"/>
    <x v="18"/>
    <x v="134"/>
    <x v="8"/>
    <x v="9"/>
    <x v="223"/>
    <x v="0"/>
    <x v="0"/>
    <x v="222"/>
    <x v="36"/>
    <x v="44"/>
    <x v="30"/>
    <x v="0"/>
    <x v="0"/>
    <x v="0"/>
    <x v="0"/>
    <x v="0"/>
    <x v="0"/>
    <x v="0"/>
    <x v="0"/>
    <x v="0"/>
  </r>
  <r>
    <x v="224"/>
    <x v="18"/>
    <x v="135"/>
    <x v="8"/>
    <x v="9"/>
    <x v="224"/>
    <x v="0"/>
    <x v="0"/>
    <x v="223"/>
    <x v="36"/>
    <x v="44"/>
    <x v="31"/>
    <x v="0"/>
    <x v="0"/>
    <x v="0"/>
    <x v="0"/>
    <x v="0"/>
    <x v="0"/>
    <x v="0"/>
    <x v="0"/>
    <x v="0"/>
  </r>
  <r>
    <x v="225"/>
    <x v="18"/>
    <x v="136"/>
    <x v="8"/>
    <x v="91"/>
    <x v="225"/>
    <x v="0"/>
    <x v="0"/>
    <x v="224"/>
    <x v="5"/>
    <x v="44"/>
    <x v="2"/>
    <x v="0"/>
    <x v="0"/>
    <x v="0"/>
    <x v="0"/>
    <x v="0"/>
    <x v="0"/>
    <x v="0"/>
    <x v="0"/>
    <x v="0"/>
  </r>
  <r>
    <x v="226"/>
    <x v="18"/>
    <x v="137"/>
    <x v="1"/>
    <x v="91"/>
    <x v="226"/>
    <x v="0"/>
    <x v="1"/>
    <x v="225"/>
    <x v="58"/>
    <x v="44"/>
    <x v="2"/>
    <x v="0"/>
    <x v="0"/>
    <x v="0"/>
    <x v="0"/>
    <x v="0"/>
    <x v="0"/>
    <x v="0"/>
    <x v="0"/>
    <x v="0"/>
  </r>
  <r>
    <x v="227"/>
    <x v="18"/>
    <x v="137"/>
    <x v="9"/>
    <x v="13"/>
    <x v="227"/>
    <x v="0"/>
    <x v="0"/>
    <x v="226"/>
    <x v="7"/>
    <x v="6"/>
    <x v="2"/>
    <x v="0"/>
    <x v="0"/>
    <x v="0"/>
    <x v="0"/>
    <x v="0"/>
    <x v="0"/>
    <x v="0"/>
    <x v="0"/>
    <x v="0"/>
  </r>
  <r>
    <x v="228"/>
    <x v="18"/>
    <x v="138"/>
    <x v="5"/>
    <x v="91"/>
    <x v="228"/>
    <x v="0"/>
    <x v="0"/>
    <x v="227"/>
    <x v="58"/>
    <x v="44"/>
    <x v="2"/>
    <x v="0"/>
    <x v="0"/>
    <x v="0"/>
    <x v="0"/>
    <x v="0"/>
    <x v="0"/>
    <x v="0"/>
    <x v="0"/>
    <x v="0"/>
  </r>
  <r>
    <x v="229"/>
    <x v="18"/>
    <x v="138"/>
    <x v="33"/>
    <x v="92"/>
    <x v="229"/>
    <x v="0"/>
    <x v="0"/>
    <x v="228"/>
    <x v="57"/>
    <x v="5"/>
    <x v="2"/>
    <x v="0"/>
    <x v="0"/>
    <x v="0"/>
    <x v="0"/>
    <x v="0"/>
    <x v="0"/>
    <x v="0"/>
    <x v="0"/>
    <x v="0"/>
  </r>
  <r>
    <x v="230"/>
    <x v="19"/>
    <x v="139"/>
    <x v="7"/>
    <x v="8"/>
    <x v="230"/>
    <x v="0"/>
    <x v="0"/>
    <x v="229"/>
    <x v="9"/>
    <x v="33"/>
    <x v="2"/>
    <x v="0"/>
    <x v="0"/>
    <x v="0"/>
    <x v="0"/>
    <x v="0"/>
    <x v="0"/>
    <x v="0"/>
    <x v="0"/>
    <x v="0"/>
  </r>
  <r>
    <x v="231"/>
    <x v="20"/>
    <x v="140"/>
    <x v="4"/>
    <x v="75"/>
    <x v="231"/>
    <x v="0"/>
    <x v="0"/>
    <x v="230"/>
    <x v="36"/>
    <x v="48"/>
    <x v="2"/>
    <x v="0"/>
    <x v="0"/>
    <x v="0"/>
    <x v="0"/>
    <x v="0"/>
    <x v="0"/>
    <x v="0"/>
    <x v="0"/>
    <x v="0"/>
  </r>
  <r>
    <x v="232"/>
    <x v="20"/>
    <x v="141"/>
    <x v="0"/>
    <x v="75"/>
    <x v="232"/>
    <x v="0"/>
    <x v="0"/>
    <x v="231"/>
    <x v="7"/>
    <x v="4"/>
    <x v="2"/>
    <x v="0"/>
    <x v="0"/>
    <x v="0"/>
    <x v="0"/>
    <x v="0"/>
    <x v="0"/>
    <x v="0"/>
    <x v="0"/>
    <x v="0"/>
  </r>
  <r>
    <x v="233"/>
    <x v="20"/>
    <x v="142"/>
    <x v="1"/>
    <x v="29"/>
    <x v="233"/>
    <x v="0"/>
    <x v="0"/>
    <x v="232"/>
    <x v="4"/>
    <x v="25"/>
    <x v="2"/>
    <x v="0"/>
    <x v="0"/>
    <x v="0"/>
    <x v="0"/>
    <x v="0"/>
    <x v="0"/>
    <x v="0"/>
    <x v="0"/>
    <x v="0"/>
  </r>
  <r>
    <x v="234"/>
    <x v="20"/>
    <x v="143"/>
    <x v="10"/>
    <x v="53"/>
    <x v="234"/>
    <x v="0"/>
    <x v="0"/>
    <x v="233"/>
    <x v="2"/>
    <x v="2"/>
    <x v="2"/>
    <x v="0"/>
    <x v="0"/>
    <x v="0"/>
    <x v="0"/>
    <x v="0"/>
    <x v="0"/>
    <x v="0"/>
    <x v="0"/>
    <x v="0"/>
  </r>
  <r>
    <x v="235"/>
    <x v="20"/>
    <x v="144"/>
    <x v="1"/>
    <x v="93"/>
    <x v="235"/>
    <x v="0"/>
    <x v="0"/>
    <x v="234"/>
    <x v="2"/>
    <x v="49"/>
    <x v="2"/>
    <x v="0"/>
    <x v="0"/>
    <x v="0"/>
    <x v="0"/>
    <x v="0"/>
    <x v="0"/>
    <x v="0"/>
    <x v="0"/>
    <x v="0"/>
  </r>
  <r>
    <x v="236"/>
    <x v="20"/>
    <x v="144"/>
    <x v="8"/>
    <x v="53"/>
    <x v="236"/>
    <x v="0"/>
    <x v="0"/>
    <x v="235"/>
    <x v="7"/>
    <x v="2"/>
    <x v="2"/>
    <x v="0"/>
    <x v="0"/>
    <x v="0"/>
    <x v="0"/>
    <x v="0"/>
    <x v="0"/>
    <x v="0"/>
    <x v="0"/>
    <x v="0"/>
  </r>
  <r>
    <x v="237"/>
    <x v="20"/>
    <x v="145"/>
    <x v="31"/>
    <x v="13"/>
    <x v="237"/>
    <x v="0"/>
    <x v="0"/>
    <x v="236"/>
    <x v="40"/>
    <x v="33"/>
    <x v="2"/>
    <x v="0"/>
    <x v="0"/>
    <x v="0"/>
    <x v="0"/>
    <x v="0"/>
    <x v="0"/>
    <x v="0"/>
    <x v="0"/>
    <x v="0"/>
  </r>
  <r>
    <x v="238"/>
    <x v="20"/>
    <x v="146"/>
    <x v="9"/>
    <x v="75"/>
    <x v="238"/>
    <x v="0"/>
    <x v="0"/>
    <x v="237"/>
    <x v="13"/>
    <x v="4"/>
    <x v="2"/>
    <x v="0"/>
    <x v="0"/>
    <x v="0"/>
    <x v="0"/>
    <x v="0"/>
    <x v="0"/>
    <x v="0"/>
    <x v="0"/>
    <x v="0"/>
  </r>
  <r>
    <x v="239"/>
    <x v="20"/>
    <x v="146"/>
    <x v="9"/>
    <x v="46"/>
    <x v="239"/>
    <x v="0"/>
    <x v="0"/>
    <x v="238"/>
    <x v="2"/>
    <x v="14"/>
    <x v="2"/>
    <x v="0"/>
    <x v="0"/>
    <x v="0"/>
    <x v="0"/>
    <x v="0"/>
    <x v="0"/>
    <x v="0"/>
    <x v="0"/>
    <x v="0"/>
  </r>
  <r>
    <x v="240"/>
    <x v="20"/>
    <x v="147"/>
    <x v="4"/>
    <x v="75"/>
    <x v="240"/>
    <x v="0"/>
    <x v="1"/>
    <x v="239"/>
    <x v="52"/>
    <x v="4"/>
    <x v="2"/>
    <x v="0"/>
    <x v="0"/>
    <x v="0"/>
    <x v="0"/>
    <x v="0"/>
    <x v="0"/>
    <x v="0"/>
    <x v="0"/>
    <x v="0"/>
  </r>
  <r>
    <x v="241"/>
    <x v="20"/>
    <x v="147"/>
    <x v="11"/>
    <x v="75"/>
    <x v="241"/>
    <x v="0"/>
    <x v="0"/>
    <x v="240"/>
    <x v="7"/>
    <x v="50"/>
    <x v="2"/>
    <x v="0"/>
    <x v="0"/>
    <x v="0"/>
    <x v="0"/>
    <x v="0"/>
    <x v="0"/>
    <x v="0"/>
    <x v="0"/>
    <x v="0"/>
  </r>
  <r>
    <x v="242"/>
    <x v="20"/>
    <x v="147"/>
    <x v="10"/>
    <x v="93"/>
    <x v="242"/>
    <x v="0"/>
    <x v="0"/>
    <x v="241"/>
    <x v="37"/>
    <x v="2"/>
    <x v="2"/>
    <x v="0"/>
    <x v="0"/>
    <x v="0"/>
    <x v="0"/>
    <x v="0"/>
    <x v="0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pplyNumberFormats="0" applyBorderFormats="0" applyFontFormats="0" applyPatternFormats="0" applyAlignmentFormats="0" applyWidthHeightFormats="1" dataCaption="值" updatedVersion="5" minRefreshableVersion="3" useAutoFormatting="1" createdVersion="5" indent="0" compact="0" outline="1" outlineData="1" compactData="0" multipleFieldFilters="0">
  <location ref="A3:D25" firstHeaderRow="0" firstDataRow="1" firstDataCol="1"/>
  <pivotFields count="21">
    <pivotField compact="0" showAll="0">
      <items count="2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t="default"/>
      </items>
    </pivotField>
    <pivotField axis="axisRow" compact="0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dataField="1" compact="0" showAll="0">
      <items count="2">
        <item x="0"/>
        <item t="default"/>
      </items>
    </pivotField>
    <pivotField compact="0" showAll="0"/>
    <pivotField dataField="1" compact="0" showAll="0">
      <items count="3">
        <item x="1"/>
        <item x="0"/>
        <item t="default"/>
      </items>
    </pivotField>
    <pivotField compact="0" showAll="0"/>
    <pivotField compact="0" showAll="0"/>
    <pivotField compact="0" showAll="0"/>
    <pivotField dataField="1" compact="0" showAll="0">
      <items count="3">
        <item x="0"/>
        <item x="1"/>
        <item t="default"/>
      </items>
    </pivotField>
    <pivotField compact="0" showAll="0"/>
    <pivotField compact="0" showAll="0"/>
  </pivotFields>
  <rowFields count="1">
    <field x="1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求和项:保障人数" fld="12" baseField="0" baseItem="0"/>
    <dataField name="求和项:实发金额（元）" fld="18" baseField="0" baseItem="0"/>
    <dataField name="求和项:安葬费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25"/>
  <sheetViews>
    <sheetView tabSelected="1" workbookViewId="0">
      <selection activeCell="D11" sqref="D11"/>
    </sheetView>
  </sheetViews>
  <sheetFormatPr defaultColWidth="9" defaultRowHeight="13.5"/>
  <cols>
    <col min="1" max="1" width="8.875"/>
    <col min="2" max="4" width="22.375"/>
  </cols>
  <sheetData>
    <row r="3" spans="1:4">
      <c r="A3" t="s">
        <v>0</v>
      </c>
      <c r="B3" t="s">
        <v>1</v>
      </c>
      <c r="C3" t="s">
        <v>2</v>
      </c>
      <c r="D3" t="s">
        <v>3</v>
      </c>
    </row>
    <row r="4" spans="1:4">
      <c r="A4" t="s">
        <v>4</v>
      </c>
      <c r="B4">
        <v>2</v>
      </c>
      <c r="C4">
        <v>200</v>
      </c>
    </row>
    <row r="5" spans="1:4">
      <c r="A5" t="s">
        <v>5</v>
      </c>
      <c r="B5">
        <v>12</v>
      </c>
      <c r="C5">
        <v>1200</v>
      </c>
    </row>
    <row r="6" spans="1:4">
      <c r="A6" t="s">
        <v>6</v>
      </c>
      <c r="B6">
        <v>7</v>
      </c>
      <c r="C6">
        <v>700</v>
      </c>
    </row>
    <row r="7" spans="1:4">
      <c r="A7" t="s">
        <v>7</v>
      </c>
      <c r="B7">
        <v>20</v>
      </c>
      <c r="C7">
        <v>2000</v>
      </c>
    </row>
    <row r="8" spans="1:4">
      <c r="A8" t="s">
        <v>8</v>
      </c>
      <c r="B8">
        <v>15</v>
      </c>
      <c r="C8">
        <v>1500</v>
      </c>
    </row>
    <row r="9" spans="1:4">
      <c r="A9" t="s">
        <v>9</v>
      </c>
      <c r="B9">
        <v>3</v>
      </c>
      <c r="C9">
        <v>300</v>
      </c>
    </row>
    <row r="10" spans="1:4">
      <c r="A10" t="s">
        <v>10</v>
      </c>
      <c r="B10">
        <v>2</v>
      </c>
      <c r="C10">
        <v>200</v>
      </c>
    </row>
    <row r="11" spans="1:4">
      <c r="A11" t="s">
        <v>11</v>
      </c>
      <c r="B11">
        <v>28</v>
      </c>
      <c r="C11">
        <v>3100</v>
      </c>
      <c r="D11">
        <v>400</v>
      </c>
    </row>
    <row r="12" spans="1:4">
      <c r="A12" t="s">
        <v>12</v>
      </c>
      <c r="B12">
        <v>2</v>
      </c>
      <c r="C12">
        <v>200</v>
      </c>
    </row>
    <row r="13" spans="1:4">
      <c r="A13" t="s">
        <v>13</v>
      </c>
      <c r="B13">
        <v>57</v>
      </c>
      <c r="C13">
        <v>5700</v>
      </c>
    </row>
    <row r="14" spans="1:4">
      <c r="A14" t="s">
        <v>14</v>
      </c>
      <c r="B14">
        <v>26</v>
      </c>
      <c r="C14">
        <v>2600</v>
      </c>
    </row>
    <row r="15" spans="1:4">
      <c r="A15" t="s">
        <v>15</v>
      </c>
      <c r="B15">
        <v>4</v>
      </c>
      <c r="C15">
        <v>400</v>
      </c>
    </row>
    <row r="16" spans="1:4">
      <c r="A16" t="s">
        <v>16</v>
      </c>
      <c r="B16">
        <v>17</v>
      </c>
      <c r="C16">
        <v>1700</v>
      </c>
    </row>
    <row r="17" spans="1:4">
      <c r="A17" t="s">
        <v>17</v>
      </c>
      <c r="B17">
        <v>19</v>
      </c>
      <c r="C17">
        <v>1900</v>
      </c>
    </row>
    <row r="18" spans="1:4">
      <c r="A18" t="s">
        <v>18</v>
      </c>
      <c r="B18">
        <v>2</v>
      </c>
      <c r="C18">
        <v>200</v>
      </c>
    </row>
    <row r="19" spans="1:4">
      <c r="A19" t="s">
        <v>19</v>
      </c>
      <c r="B19">
        <v>1</v>
      </c>
      <c r="C19">
        <v>100</v>
      </c>
    </row>
    <row r="20" spans="1:4">
      <c r="A20" t="s">
        <v>20</v>
      </c>
      <c r="B20">
        <v>1</v>
      </c>
      <c r="C20">
        <v>100</v>
      </c>
    </row>
    <row r="21" spans="1:4">
      <c r="A21" t="s">
        <v>21</v>
      </c>
      <c r="B21">
        <v>2</v>
      </c>
      <c r="C21">
        <v>200</v>
      </c>
    </row>
    <row r="22" spans="1:4">
      <c r="A22" t="s">
        <v>22</v>
      </c>
      <c r="B22">
        <v>10</v>
      </c>
      <c r="C22">
        <v>1000</v>
      </c>
    </row>
    <row r="23" spans="1:4">
      <c r="A23" t="s">
        <v>23</v>
      </c>
      <c r="B23">
        <v>1</v>
      </c>
      <c r="C23">
        <v>100</v>
      </c>
    </row>
    <row r="24" spans="1:4">
      <c r="A24" t="s">
        <v>24</v>
      </c>
      <c r="B24">
        <v>12</v>
      </c>
      <c r="C24">
        <v>1200</v>
      </c>
    </row>
    <row r="25" spans="1:4">
      <c r="A25" t="s">
        <v>25</v>
      </c>
      <c r="B25">
        <v>243</v>
      </c>
      <c r="C25">
        <v>24600</v>
      </c>
      <c r="D25">
        <v>400</v>
      </c>
    </row>
  </sheetData>
  <phoneticPr fontId="2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45"/>
  <sheetViews>
    <sheetView topLeftCell="A16" workbookViewId="0">
      <selection activeCell="E2" sqref="E2"/>
    </sheetView>
  </sheetViews>
  <sheetFormatPr defaultColWidth="9" defaultRowHeight="13.5"/>
  <cols>
    <col min="1" max="1" width="5.875" customWidth="1"/>
    <col min="2" max="2" width="8.375" customWidth="1"/>
    <col min="4" max="4" width="7.75" customWidth="1"/>
    <col min="5" max="5" width="13.625" customWidth="1"/>
  </cols>
  <sheetData>
    <row r="1" spans="1:4" ht="45" customHeight="1">
      <c r="A1" s="47" t="s">
        <v>26</v>
      </c>
      <c r="B1" s="47"/>
      <c r="C1" s="47"/>
      <c r="D1" s="47"/>
    </row>
    <row r="2" spans="1:4" ht="60.95" customHeight="1">
      <c r="A2" s="9" t="s">
        <v>27</v>
      </c>
      <c r="B2" s="10" t="s">
        <v>0</v>
      </c>
      <c r="C2" s="11" t="s">
        <v>28</v>
      </c>
      <c r="D2" s="11" t="s">
        <v>29</v>
      </c>
    </row>
    <row r="3" spans="1:4" ht="20.100000000000001" customHeight="1">
      <c r="A3" s="3">
        <v>1</v>
      </c>
      <c r="B3" s="24" t="s">
        <v>4</v>
      </c>
      <c r="C3" s="25" t="s">
        <v>30</v>
      </c>
      <c r="D3" s="25" t="s">
        <v>31</v>
      </c>
    </row>
    <row r="4" spans="1:4" ht="20.100000000000001" customHeight="1">
      <c r="A4" s="3">
        <v>3</v>
      </c>
      <c r="B4" s="24" t="s">
        <v>4</v>
      </c>
      <c r="C4" s="25" t="s">
        <v>32</v>
      </c>
      <c r="D4" s="25" t="s">
        <v>33</v>
      </c>
    </row>
    <row r="5" spans="1:4" ht="20.100000000000001" customHeight="1">
      <c r="A5" s="3">
        <v>4</v>
      </c>
      <c r="B5" s="24" t="s">
        <v>5</v>
      </c>
      <c r="C5" s="26" t="s">
        <v>34</v>
      </c>
      <c r="D5" s="27" t="s">
        <v>35</v>
      </c>
    </row>
    <row r="6" spans="1:4" ht="20.100000000000001" customHeight="1">
      <c r="A6" s="3">
        <v>5</v>
      </c>
      <c r="B6" s="24" t="s">
        <v>5</v>
      </c>
      <c r="C6" s="26" t="s">
        <v>36</v>
      </c>
      <c r="D6" s="27" t="s">
        <v>37</v>
      </c>
    </row>
    <row r="7" spans="1:4" ht="20.100000000000001" customHeight="1">
      <c r="A7" s="3">
        <v>6</v>
      </c>
      <c r="B7" s="24" t="s">
        <v>5</v>
      </c>
      <c r="C7" s="25" t="s">
        <v>38</v>
      </c>
      <c r="D7" s="27" t="s">
        <v>39</v>
      </c>
    </row>
    <row r="8" spans="1:4" ht="20.100000000000001" customHeight="1">
      <c r="A8" s="3">
        <v>7</v>
      </c>
      <c r="B8" s="24" t="s">
        <v>5</v>
      </c>
      <c r="C8" s="25" t="s">
        <v>40</v>
      </c>
      <c r="D8" s="25" t="s">
        <v>41</v>
      </c>
    </row>
    <row r="9" spans="1:4" ht="20.100000000000001" customHeight="1">
      <c r="A9" s="3">
        <v>8</v>
      </c>
      <c r="B9" s="24" t="s">
        <v>5</v>
      </c>
      <c r="C9" s="26" t="s">
        <v>42</v>
      </c>
      <c r="D9" s="27" t="s">
        <v>43</v>
      </c>
    </row>
    <row r="10" spans="1:4" ht="20.100000000000001" customHeight="1">
      <c r="A10" s="3">
        <v>9</v>
      </c>
      <c r="B10" s="24" t="s">
        <v>5</v>
      </c>
      <c r="C10" s="26" t="s">
        <v>42</v>
      </c>
      <c r="D10" s="27" t="s">
        <v>44</v>
      </c>
    </row>
    <row r="11" spans="1:4" s="23" customFormat="1" ht="20.100000000000001" customHeight="1">
      <c r="A11" s="3">
        <v>10</v>
      </c>
      <c r="B11" s="24" t="s">
        <v>5</v>
      </c>
      <c r="C11" s="25" t="s">
        <v>45</v>
      </c>
      <c r="D11" s="27" t="s">
        <v>46</v>
      </c>
    </row>
    <row r="12" spans="1:4" ht="20.100000000000001" customHeight="1">
      <c r="A12" s="3">
        <v>11</v>
      </c>
      <c r="B12" s="24" t="s">
        <v>5</v>
      </c>
      <c r="C12" s="25" t="s">
        <v>45</v>
      </c>
      <c r="D12" s="27" t="s">
        <v>47</v>
      </c>
    </row>
    <row r="13" spans="1:4" ht="20.100000000000001" customHeight="1">
      <c r="A13" s="3">
        <v>12</v>
      </c>
      <c r="B13" s="24" t="s">
        <v>5</v>
      </c>
      <c r="C13" s="25" t="s">
        <v>48</v>
      </c>
      <c r="D13" s="27" t="s">
        <v>49</v>
      </c>
    </row>
    <row r="14" spans="1:4" s="23" customFormat="1" ht="20.100000000000001" customHeight="1">
      <c r="A14" s="3">
        <v>13</v>
      </c>
      <c r="B14" s="24" t="s">
        <v>5</v>
      </c>
      <c r="C14" s="25" t="s">
        <v>50</v>
      </c>
      <c r="D14" s="27" t="s">
        <v>51</v>
      </c>
    </row>
    <row r="15" spans="1:4" ht="20.100000000000001" customHeight="1">
      <c r="A15" s="3">
        <v>14</v>
      </c>
      <c r="B15" s="24" t="s">
        <v>5</v>
      </c>
      <c r="C15" s="25" t="s">
        <v>50</v>
      </c>
      <c r="D15" s="27" t="s">
        <v>52</v>
      </c>
    </row>
    <row r="16" spans="1:4" ht="20.100000000000001" customHeight="1">
      <c r="A16" s="3">
        <v>15</v>
      </c>
      <c r="B16" s="24" t="s">
        <v>5</v>
      </c>
      <c r="C16" s="25" t="s">
        <v>53</v>
      </c>
      <c r="D16" s="27" t="s">
        <v>54</v>
      </c>
    </row>
    <row r="17" spans="1:4" ht="20.100000000000001" customHeight="1">
      <c r="A17" s="3">
        <v>16</v>
      </c>
      <c r="B17" s="24" t="s">
        <v>6</v>
      </c>
      <c r="C17" s="25" t="s">
        <v>55</v>
      </c>
      <c r="D17" s="27" t="s">
        <v>56</v>
      </c>
    </row>
    <row r="18" spans="1:4" ht="20.100000000000001" customHeight="1">
      <c r="A18" s="3">
        <v>17</v>
      </c>
      <c r="B18" s="24" t="s">
        <v>6</v>
      </c>
      <c r="C18" s="25" t="s">
        <v>57</v>
      </c>
      <c r="D18" s="27" t="s">
        <v>58</v>
      </c>
    </row>
    <row r="19" spans="1:4" ht="20.100000000000001" customHeight="1">
      <c r="A19" s="3">
        <v>18</v>
      </c>
      <c r="B19" s="24" t="s">
        <v>6</v>
      </c>
      <c r="C19" s="25" t="s">
        <v>57</v>
      </c>
      <c r="D19" s="27" t="s">
        <v>59</v>
      </c>
    </row>
    <row r="20" spans="1:4" ht="20.100000000000001" customHeight="1">
      <c r="A20" s="3">
        <v>19</v>
      </c>
      <c r="B20" s="24" t="s">
        <v>6</v>
      </c>
      <c r="C20" s="25" t="s">
        <v>60</v>
      </c>
      <c r="D20" s="27" t="s">
        <v>61</v>
      </c>
    </row>
    <row r="21" spans="1:4" ht="20.100000000000001" customHeight="1">
      <c r="A21" s="3">
        <v>20</v>
      </c>
      <c r="B21" s="24" t="s">
        <v>6</v>
      </c>
      <c r="C21" s="25" t="s">
        <v>62</v>
      </c>
      <c r="D21" s="25" t="s">
        <v>63</v>
      </c>
    </row>
    <row r="22" spans="1:4" ht="20.100000000000001" customHeight="1">
      <c r="A22" s="3">
        <v>21</v>
      </c>
      <c r="B22" s="24" t="s">
        <v>6</v>
      </c>
      <c r="C22" s="25" t="s">
        <v>62</v>
      </c>
      <c r="D22" s="27" t="s">
        <v>64</v>
      </c>
    </row>
    <row r="23" spans="1:4" ht="20.100000000000001" customHeight="1">
      <c r="A23" s="3">
        <v>22</v>
      </c>
      <c r="B23" s="24" t="s">
        <v>6</v>
      </c>
      <c r="C23" s="25" t="s">
        <v>62</v>
      </c>
      <c r="D23" s="27" t="s">
        <v>65</v>
      </c>
    </row>
    <row r="24" spans="1:4" ht="20.100000000000001" customHeight="1">
      <c r="A24" s="3">
        <v>23</v>
      </c>
      <c r="B24" s="24" t="s">
        <v>7</v>
      </c>
      <c r="C24" s="28" t="s">
        <v>66</v>
      </c>
      <c r="D24" s="27" t="s">
        <v>67</v>
      </c>
    </row>
    <row r="25" spans="1:4" ht="20.100000000000001" customHeight="1">
      <c r="A25" s="3">
        <v>25</v>
      </c>
      <c r="B25" s="24" t="s">
        <v>7</v>
      </c>
      <c r="C25" s="28" t="s">
        <v>68</v>
      </c>
      <c r="D25" s="27" t="s">
        <v>69</v>
      </c>
    </row>
    <row r="26" spans="1:4" ht="20.100000000000001" customHeight="1">
      <c r="A26" s="3">
        <v>26</v>
      </c>
      <c r="B26" s="24" t="s">
        <v>7</v>
      </c>
      <c r="C26" s="28" t="s">
        <v>70</v>
      </c>
      <c r="D26" s="27" t="s">
        <v>71</v>
      </c>
    </row>
    <row r="27" spans="1:4" ht="20.100000000000001" customHeight="1">
      <c r="A27" s="3">
        <v>27</v>
      </c>
      <c r="B27" s="24" t="s">
        <v>7</v>
      </c>
      <c r="C27" s="28" t="s">
        <v>72</v>
      </c>
      <c r="D27" s="27" t="s">
        <v>73</v>
      </c>
    </row>
    <row r="28" spans="1:4" ht="20.100000000000001" customHeight="1">
      <c r="A28" s="3">
        <v>28</v>
      </c>
      <c r="B28" s="24" t="s">
        <v>7</v>
      </c>
      <c r="C28" s="28" t="s">
        <v>74</v>
      </c>
      <c r="D28" s="27" t="s">
        <v>75</v>
      </c>
    </row>
    <row r="29" spans="1:4" ht="20.100000000000001" customHeight="1">
      <c r="A29" s="3">
        <v>29</v>
      </c>
      <c r="B29" s="24" t="s">
        <v>7</v>
      </c>
      <c r="C29" s="28" t="s">
        <v>76</v>
      </c>
      <c r="D29" s="27" t="s">
        <v>77</v>
      </c>
    </row>
    <row r="30" spans="1:4" ht="20.100000000000001" customHeight="1">
      <c r="A30" s="3">
        <v>30</v>
      </c>
      <c r="B30" s="24" t="s">
        <v>7</v>
      </c>
      <c r="C30" s="28" t="s">
        <v>78</v>
      </c>
      <c r="D30" s="27" t="s">
        <v>79</v>
      </c>
    </row>
    <row r="31" spans="1:4" ht="20.100000000000001" customHeight="1">
      <c r="A31" s="3">
        <v>31</v>
      </c>
      <c r="B31" s="24" t="s">
        <v>7</v>
      </c>
      <c r="C31" s="28" t="s">
        <v>80</v>
      </c>
      <c r="D31" s="27" t="s">
        <v>81</v>
      </c>
    </row>
    <row r="32" spans="1:4" ht="20.100000000000001" customHeight="1">
      <c r="A32" s="3">
        <v>32</v>
      </c>
      <c r="B32" s="24" t="s">
        <v>7</v>
      </c>
      <c r="C32" s="28" t="s">
        <v>80</v>
      </c>
      <c r="D32" s="27" t="s">
        <v>82</v>
      </c>
    </row>
    <row r="33" spans="1:4" ht="20.100000000000001" customHeight="1">
      <c r="A33" s="3">
        <v>33</v>
      </c>
      <c r="B33" s="24" t="s">
        <v>7</v>
      </c>
      <c r="C33" s="28" t="s">
        <v>80</v>
      </c>
      <c r="D33" s="27" t="s">
        <v>83</v>
      </c>
    </row>
    <row r="34" spans="1:4" ht="20.100000000000001" customHeight="1">
      <c r="A34" s="3">
        <v>34</v>
      </c>
      <c r="B34" s="24" t="s">
        <v>7</v>
      </c>
      <c r="C34" s="28" t="s">
        <v>80</v>
      </c>
      <c r="D34" s="27" t="s">
        <v>84</v>
      </c>
    </row>
    <row r="35" spans="1:4" s="23" customFormat="1" ht="20.100000000000001" customHeight="1">
      <c r="A35" s="3">
        <v>35</v>
      </c>
      <c r="B35" s="24" t="s">
        <v>7</v>
      </c>
      <c r="C35" s="28" t="s">
        <v>85</v>
      </c>
      <c r="D35" s="27" t="s">
        <v>86</v>
      </c>
    </row>
    <row r="36" spans="1:4" ht="20.100000000000001" customHeight="1">
      <c r="A36" s="3">
        <v>36</v>
      </c>
      <c r="B36" s="24" t="s">
        <v>7</v>
      </c>
      <c r="C36" s="28" t="s">
        <v>87</v>
      </c>
      <c r="D36" s="27" t="s">
        <v>88</v>
      </c>
    </row>
    <row r="37" spans="1:4" ht="20.100000000000001" customHeight="1">
      <c r="A37" s="3">
        <v>37</v>
      </c>
      <c r="B37" s="24" t="s">
        <v>7</v>
      </c>
      <c r="C37" s="28" t="s">
        <v>87</v>
      </c>
      <c r="D37" s="27" t="s">
        <v>89</v>
      </c>
    </row>
    <row r="38" spans="1:4" ht="20.100000000000001" customHeight="1">
      <c r="A38" s="3">
        <v>38</v>
      </c>
      <c r="B38" s="24" t="s">
        <v>7</v>
      </c>
      <c r="C38" s="28" t="s">
        <v>90</v>
      </c>
      <c r="D38" s="27" t="s">
        <v>91</v>
      </c>
    </row>
    <row r="39" spans="1:4" ht="20.100000000000001" customHeight="1">
      <c r="A39" s="3">
        <v>39</v>
      </c>
      <c r="B39" s="24" t="s">
        <v>7</v>
      </c>
      <c r="C39" s="28" t="s">
        <v>90</v>
      </c>
      <c r="D39" s="27" t="s">
        <v>92</v>
      </c>
    </row>
    <row r="40" spans="1:4" ht="20.100000000000001" customHeight="1">
      <c r="A40" s="3">
        <v>40</v>
      </c>
      <c r="B40" s="24" t="s">
        <v>7</v>
      </c>
      <c r="C40" s="28" t="s">
        <v>90</v>
      </c>
      <c r="D40" s="25" t="s">
        <v>93</v>
      </c>
    </row>
    <row r="41" spans="1:4" ht="20.100000000000001" customHeight="1">
      <c r="A41" s="3">
        <v>41</v>
      </c>
      <c r="B41" s="24" t="s">
        <v>7</v>
      </c>
      <c r="C41" s="28" t="s">
        <v>94</v>
      </c>
      <c r="D41" s="27" t="s">
        <v>95</v>
      </c>
    </row>
    <row r="42" spans="1:4" ht="20.100000000000001" customHeight="1">
      <c r="A42" s="3">
        <v>42</v>
      </c>
      <c r="B42" s="24" t="s">
        <v>7</v>
      </c>
      <c r="C42" s="28" t="s">
        <v>94</v>
      </c>
      <c r="D42" s="27" t="s">
        <v>96</v>
      </c>
    </row>
    <row r="43" spans="1:4" ht="20.100000000000001" customHeight="1">
      <c r="A43" s="3">
        <v>43</v>
      </c>
      <c r="B43" s="24" t="s">
        <v>7</v>
      </c>
      <c r="C43" s="28" t="s">
        <v>97</v>
      </c>
      <c r="D43" s="27" t="s">
        <v>98</v>
      </c>
    </row>
    <row r="44" spans="1:4" ht="20.100000000000001" customHeight="1">
      <c r="A44" s="3">
        <v>44</v>
      </c>
      <c r="B44" s="24" t="s">
        <v>8</v>
      </c>
      <c r="C44" s="25" t="s">
        <v>99</v>
      </c>
      <c r="D44" s="27" t="s">
        <v>100</v>
      </c>
    </row>
    <row r="45" spans="1:4" ht="20.100000000000001" customHeight="1">
      <c r="A45" s="3">
        <v>46</v>
      </c>
      <c r="B45" s="24" t="s">
        <v>8</v>
      </c>
      <c r="C45" s="25" t="s">
        <v>99</v>
      </c>
      <c r="D45" s="25" t="s">
        <v>101</v>
      </c>
    </row>
    <row r="46" spans="1:4" ht="20.100000000000001" customHeight="1">
      <c r="A46" s="3">
        <v>47</v>
      </c>
      <c r="B46" s="24" t="s">
        <v>8</v>
      </c>
      <c r="C46" s="25" t="s">
        <v>102</v>
      </c>
      <c r="D46" s="27" t="s">
        <v>103</v>
      </c>
    </row>
    <row r="47" spans="1:4" ht="20.100000000000001" customHeight="1">
      <c r="A47" s="3">
        <v>48</v>
      </c>
      <c r="B47" s="24" t="s">
        <v>8</v>
      </c>
      <c r="C47" s="25" t="s">
        <v>102</v>
      </c>
      <c r="D47" s="27" t="s">
        <v>104</v>
      </c>
    </row>
    <row r="48" spans="1:4" ht="20.100000000000001" customHeight="1">
      <c r="A48" s="3">
        <v>49</v>
      </c>
      <c r="B48" s="24" t="s">
        <v>8</v>
      </c>
      <c r="C48" s="25" t="s">
        <v>105</v>
      </c>
      <c r="D48" s="25" t="s">
        <v>106</v>
      </c>
    </row>
    <row r="49" spans="1:4" ht="20.100000000000001" customHeight="1">
      <c r="A49" s="3">
        <v>50</v>
      </c>
      <c r="B49" s="24" t="s">
        <v>8</v>
      </c>
      <c r="C49" s="25" t="s">
        <v>105</v>
      </c>
      <c r="D49" s="25" t="s">
        <v>107</v>
      </c>
    </row>
    <row r="50" spans="1:4" ht="20.100000000000001" customHeight="1">
      <c r="A50" s="3">
        <v>51</v>
      </c>
      <c r="B50" s="24" t="s">
        <v>8</v>
      </c>
      <c r="C50" s="25" t="s">
        <v>105</v>
      </c>
      <c r="D50" s="27" t="s">
        <v>108</v>
      </c>
    </row>
    <row r="51" spans="1:4" ht="20.100000000000001" customHeight="1">
      <c r="A51" s="3">
        <v>52</v>
      </c>
      <c r="B51" s="24" t="s">
        <v>8</v>
      </c>
      <c r="C51" s="26" t="s">
        <v>109</v>
      </c>
      <c r="D51" s="27" t="s">
        <v>110</v>
      </c>
    </row>
    <row r="52" spans="1:4" ht="20.100000000000001" customHeight="1">
      <c r="A52" s="3">
        <v>53</v>
      </c>
      <c r="B52" s="24" t="s">
        <v>8</v>
      </c>
      <c r="C52" s="25" t="s">
        <v>111</v>
      </c>
      <c r="D52" s="25" t="s">
        <v>112</v>
      </c>
    </row>
    <row r="53" spans="1:4" ht="20.100000000000001" customHeight="1">
      <c r="A53" s="3">
        <v>54</v>
      </c>
      <c r="B53" s="24" t="s">
        <v>8</v>
      </c>
      <c r="C53" s="25" t="s">
        <v>113</v>
      </c>
      <c r="D53" s="25" t="s">
        <v>114</v>
      </c>
    </row>
    <row r="54" spans="1:4" ht="20.100000000000001" customHeight="1">
      <c r="A54" s="3">
        <v>55</v>
      </c>
      <c r="B54" s="24" t="s">
        <v>8</v>
      </c>
      <c r="C54" s="25" t="s">
        <v>113</v>
      </c>
      <c r="D54" s="25" t="s">
        <v>115</v>
      </c>
    </row>
    <row r="55" spans="1:4" ht="20.100000000000001" customHeight="1">
      <c r="A55" s="3">
        <v>56</v>
      </c>
      <c r="B55" s="24" t="s">
        <v>8</v>
      </c>
      <c r="C55" s="25" t="s">
        <v>113</v>
      </c>
      <c r="D55" s="25" t="s">
        <v>116</v>
      </c>
    </row>
    <row r="56" spans="1:4" ht="20.100000000000001" customHeight="1">
      <c r="A56" s="3">
        <v>57</v>
      </c>
      <c r="B56" s="24" t="s">
        <v>8</v>
      </c>
      <c r="C56" s="25" t="s">
        <v>117</v>
      </c>
      <c r="D56" s="25" t="s">
        <v>118</v>
      </c>
    </row>
    <row r="57" spans="1:4" ht="20.100000000000001" customHeight="1">
      <c r="A57" s="3">
        <v>58</v>
      </c>
      <c r="B57" s="24" t="s">
        <v>8</v>
      </c>
      <c r="C57" s="25" t="s">
        <v>117</v>
      </c>
      <c r="D57" s="27" t="s">
        <v>119</v>
      </c>
    </row>
    <row r="58" spans="1:4" ht="20.100000000000001" customHeight="1">
      <c r="A58" s="3">
        <v>59</v>
      </c>
      <c r="B58" s="29" t="s">
        <v>8</v>
      </c>
      <c r="C58" s="30" t="s">
        <v>120</v>
      </c>
      <c r="D58" s="30" t="s">
        <v>121</v>
      </c>
    </row>
    <row r="59" spans="1:4" ht="20.100000000000001" customHeight="1">
      <c r="A59" s="3">
        <v>60</v>
      </c>
      <c r="B59" s="24" t="s">
        <v>9</v>
      </c>
      <c r="C59" s="25" t="s">
        <v>122</v>
      </c>
      <c r="D59" s="27" t="s">
        <v>123</v>
      </c>
    </row>
    <row r="60" spans="1:4" ht="20.100000000000001" customHeight="1">
      <c r="A60" s="3">
        <v>62</v>
      </c>
      <c r="B60" s="24" t="s">
        <v>9</v>
      </c>
      <c r="C60" s="25" t="s">
        <v>124</v>
      </c>
      <c r="D60" s="27" t="s">
        <v>125</v>
      </c>
    </row>
    <row r="61" spans="1:4" ht="20.100000000000001" customHeight="1">
      <c r="A61" s="3">
        <v>63</v>
      </c>
      <c r="B61" s="24" t="s">
        <v>9</v>
      </c>
      <c r="C61" s="25" t="s">
        <v>126</v>
      </c>
      <c r="D61" s="27" t="s">
        <v>127</v>
      </c>
    </row>
    <row r="62" spans="1:4" ht="20.100000000000001" customHeight="1">
      <c r="A62" s="3">
        <v>64</v>
      </c>
      <c r="B62" s="24" t="s">
        <v>10</v>
      </c>
      <c r="C62" s="25" t="s">
        <v>128</v>
      </c>
      <c r="D62" s="27" t="s">
        <v>129</v>
      </c>
    </row>
    <row r="63" spans="1:4" ht="20.100000000000001" customHeight="1">
      <c r="A63" s="3">
        <v>65</v>
      </c>
      <c r="B63" s="24" t="s">
        <v>10</v>
      </c>
      <c r="C63" s="25" t="s">
        <v>130</v>
      </c>
      <c r="D63" s="27" t="s">
        <v>131</v>
      </c>
    </row>
    <row r="64" spans="1:4" ht="20.100000000000001" customHeight="1">
      <c r="A64" s="3">
        <v>66</v>
      </c>
      <c r="B64" s="24" t="s">
        <v>11</v>
      </c>
      <c r="C64" s="25" t="s">
        <v>132</v>
      </c>
      <c r="D64" s="25" t="s">
        <v>133</v>
      </c>
    </row>
    <row r="65" spans="1:4" ht="20.100000000000001" customHeight="1">
      <c r="A65" s="3">
        <v>67</v>
      </c>
      <c r="B65" s="24" t="s">
        <v>11</v>
      </c>
      <c r="C65" s="25" t="s">
        <v>132</v>
      </c>
      <c r="D65" s="27" t="s">
        <v>134</v>
      </c>
    </row>
    <row r="66" spans="1:4" ht="20.100000000000001" customHeight="1">
      <c r="A66" s="3">
        <v>68</v>
      </c>
      <c r="B66" s="24" t="s">
        <v>11</v>
      </c>
      <c r="C66" s="25" t="s">
        <v>135</v>
      </c>
      <c r="D66" s="27" t="s">
        <v>136</v>
      </c>
    </row>
    <row r="67" spans="1:4" ht="20.100000000000001" customHeight="1">
      <c r="A67" s="3">
        <v>69</v>
      </c>
      <c r="B67" s="24" t="s">
        <v>11</v>
      </c>
      <c r="C67" s="25" t="s">
        <v>135</v>
      </c>
      <c r="D67" s="27" t="s">
        <v>137</v>
      </c>
    </row>
    <row r="68" spans="1:4" ht="20.100000000000001" customHeight="1">
      <c r="A68" s="3">
        <v>70</v>
      </c>
      <c r="B68" s="24" t="s">
        <v>11</v>
      </c>
      <c r="C68" s="25" t="s">
        <v>138</v>
      </c>
      <c r="D68" s="25" t="s">
        <v>139</v>
      </c>
    </row>
    <row r="69" spans="1:4" ht="20.100000000000001" customHeight="1">
      <c r="A69" s="3">
        <v>71</v>
      </c>
      <c r="B69" s="24" t="s">
        <v>11</v>
      </c>
      <c r="C69" s="25" t="s">
        <v>138</v>
      </c>
      <c r="D69" s="27" t="s">
        <v>140</v>
      </c>
    </row>
    <row r="70" spans="1:4" ht="20.100000000000001" customHeight="1">
      <c r="A70" s="3">
        <v>72</v>
      </c>
      <c r="B70" s="24" t="s">
        <v>11</v>
      </c>
      <c r="C70" s="25" t="s">
        <v>141</v>
      </c>
      <c r="D70" s="25" t="s">
        <v>142</v>
      </c>
    </row>
    <row r="71" spans="1:4" ht="20.100000000000001" customHeight="1">
      <c r="A71" s="3">
        <v>73</v>
      </c>
      <c r="B71" s="24" t="s">
        <v>11</v>
      </c>
      <c r="C71" s="25" t="s">
        <v>141</v>
      </c>
      <c r="D71" s="25" t="s">
        <v>143</v>
      </c>
    </row>
    <row r="72" spans="1:4" ht="20.100000000000001" customHeight="1">
      <c r="A72" s="3">
        <v>74</v>
      </c>
      <c r="B72" s="24" t="s">
        <v>11</v>
      </c>
      <c r="C72" s="25" t="s">
        <v>144</v>
      </c>
      <c r="D72" s="27" t="s">
        <v>145</v>
      </c>
    </row>
    <row r="73" spans="1:4" ht="20.100000000000001" customHeight="1">
      <c r="A73" s="3">
        <v>75</v>
      </c>
      <c r="B73" s="24" t="s">
        <v>11</v>
      </c>
      <c r="C73" s="25" t="s">
        <v>144</v>
      </c>
      <c r="D73" s="25" t="s">
        <v>146</v>
      </c>
    </row>
    <row r="74" spans="1:4" ht="20.100000000000001" customHeight="1">
      <c r="A74" s="3">
        <v>76</v>
      </c>
      <c r="B74" s="24" t="s">
        <v>11</v>
      </c>
      <c r="C74" s="25" t="s">
        <v>147</v>
      </c>
      <c r="D74" s="27" t="s">
        <v>148</v>
      </c>
    </row>
    <row r="75" spans="1:4" ht="20.100000000000001" customHeight="1">
      <c r="A75" s="3">
        <v>77</v>
      </c>
      <c r="B75" s="24" t="s">
        <v>11</v>
      </c>
      <c r="C75" s="25" t="s">
        <v>149</v>
      </c>
      <c r="D75" s="27" t="s">
        <v>150</v>
      </c>
    </row>
    <row r="76" spans="1:4" ht="20.100000000000001" customHeight="1">
      <c r="A76" s="3">
        <v>78</v>
      </c>
      <c r="B76" s="24" t="s">
        <v>11</v>
      </c>
      <c r="C76" s="25" t="s">
        <v>149</v>
      </c>
      <c r="D76" s="27" t="s">
        <v>151</v>
      </c>
    </row>
    <row r="77" spans="1:4" ht="20.100000000000001" customHeight="1">
      <c r="A77" s="3">
        <v>79</v>
      </c>
      <c r="B77" s="24" t="s">
        <v>11</v>
      </c>
      <c r="C77" s="25" t="s">
        <v>152</v>
      </c>
      <c r="D77" s="25" t="s">
        <v>153</v>
      </c>
    </row>
    <row r="78" spans="1:4" ht="20.100000000000001" customHeight="1">
      <c r="A78" s="3">
        <v>80</v>
      </c>
      <c r="B78" s="24" t="s">
        <v>11</v>
      </c>
      <c r="C78" s="25" t="s">
        <v>152</v>
      </c>
      <c r="D78" s="27" t="s">
        <v>154</v>
      </c>
    </row>
    <row r="79" spans="1:4" ht="20.100000000000001" customHeight="1">
      <c r="A79" s="3">
        <v>81</v>
      </c>
      <c r="B79" s="24" t="s">
        <v>11</v>
      </c>
      <c r="C79" s="25" t="s">
        <v>155</v>
      </c>
      <c r="D79" s="27" t="s">
        <v>156</v>
      </c>
    </row>
    <row r="80" spans="1:4" ht="20.100000000000001" customHeight="1">
      <c r="A80" s="3">
        <v>82</v>
      </c>
      <c r="B80" s="24" t="s">
        <v>11</v>
      </c>
      <c r="C80" s="25" t="s">
        <v>157</v>
      </c>
      <c r="D80" s="27" t="s">
        <v>158</v>
      </c>
    </row>
    <row r="81" spans="1:4" ht="20.100000000000001" customHeight="1">
      <c r="A81" s="3">
        <v>83</v>
      </c>
      <c r="B81" s="24" t="s">
        <v>11</v>
      </c>
      <c r="C81" s="25" t="s">
        <v>159</v>
      </c>
      <c r="D81" s="27" t="s">
        <v>160</v>
      </c>
    </row>
    <row r="82" spans="1:4" ht="20.100000000000001" customHeight="1">
      <c r="A82" s="3">
        <v>84</v>
      </c>
      <c r="B82" s="24" t="s">
        <v>11</v>
      </c>
      <c r="C82" s="25" t="s">
        <v>161</v>
      </c>
      <c r="D82" s="25" t="s">
        <v>162</v>
      </c>
    </row>
    <row r="83" spans="1:4" ht="20.100000000000001" customHeight="1">
      <c r="A83" s="3">
        <v>85</v>
      </c>
      <c r="B83" s="24" t="s">
        <v>11</v>
      </c>
      <c r="C83" s="31" t="s">
        <v>163</v>
      </c>
      <c r="D83" s="32" t="s">
        <v>164</v>
      </c>
    </row>
    <row r="84" spans="1:4" ht="20.100000000000001" customHeight="1">
      <c r="A84" s="3">
        <v>86</v>
      </c>
      <c r="B84" s="24" t="s">
        <v>11</v>
      </c>
      <c r="C84" s="25" t="s">
        <v>165</v>
      </c>
      <c r="D84" s="27" t="s">
        <v>166</v>
      </c>
    </row>
    <row r="85" spans="1:4" ht="20.100000000000001" customHeight="1">
      <c r="A85" s="3">
        <v>87</v>
      </c>
      <c r="B85" s="24" t="s">
        <v>11</v>
      </c>
      <c r="C85" s="25" t="s">
        <v>167</v>
      </c>
      <c r="D85" s="27" t="s">
        <v>168</v>
      </c>
    </row>
    <row r="86" spans="1:4" s="23" customFormat="1" ht="20.100000000000001" customHeight="1">
      <c r="A86" s="12">
        <v>88</v>
      </c>
      <c r="B86" s="13" t="s">
        <v>11</v>
      </c>
      <c r="C86" s="14" t="s">
        <v>167</v>
      </c>
      <c r="D86" s="16" t="s">
        <v>169</v>
      </c>
    </row>
    <row r="87" spans="1:4" ht="20.100000000000001" customHeight="1">
      <c r="A87" s="3">
        <v>89</v>
      </c>
      <c r="B87" s="24" t="s">
        <v>11</v>
      </c>
      <c r="C87" s="25" t="s">
        <v>167</v>
      </c>
      <c r="D87" s="27" t="s">
        <v>170</v>
      </c>
    </row>
    <row r="88" spans="1:4" ht="20.100000000000001" customHeight="1">
      <c r="A88" s="3">
        <v>90</v>
      </c>
      <c r="B88" s="24" t="s">
        <v>11</v>
      </c>
      <c r="C88" s="25" t="s">
        <v>167</v>
      </c>
      <c r="D88" s="25" t="s">
        <v>171</v>
      </c>
    </row>
    <row r="89" spans="1:4" ht="20.100000000000001" customHeight="1">
      <c r="A89" s="3">
        <v>91</v>
      </c>
      <c r="B89" s="24" t="s">
        <v>11</v>
      </c>
      <c r="C89" s="25" t="s">
        <v>172</v>
      </c>
      <c r="D89" s="27" t="s">
        <v>173</v>
      </c>
    </row>
    <row r="90" spans="1:4" ht="20.100000000000001" customHeight="1">
      <c r="A90" s="3">
        <v>92</v>
      </c>
      <c r="B90" s="24" t="s">
        <v>11</v>
      </c>
      <c r="C90" s="25" t="s">
        <v>172</v>
      </c>
      <c r="D90" s="27" t="s">
        <v>174</v>
      </c>
    </row>
    <row r="91" spans="1:4" ht="20.100000000000001" customHeight="1">
      <c r="A91" s="3">
        <v>93</v>
      </c>
      <c r="B91" s="24" t="s">
        <v>11</v>
      </c>
      <c r="C91" s="25" t="s">
        <v>175</v>
      </c>
      <c r="D91" s="25" t="s">
        <v>176</v>
      </c>
    </row>
    <row r="92" spans="1:4" ht="20.100000000000001" customHeight="1">
      <c r="A92" s="3">
        <v>94</v>
      </c>
      <c r="B92" s="24" t="s">
        <v>12</v>
      </c>
      <c r="C92" s="25" t="s">
        <v>177</v>
      </c>
      <c r="D92" s="27" t="s">
        <v>178</v>
      </c>
    </row>
    <row r="93" spans="1:4" ht="20.100000000000001" customHeight="1">
      <c r="A93" s="3">
        <v>95</v>
      </c>
      <c r="B93" s="24" t="s">
        <v>12</v>
      </c>
      <c r="C93" s="25" t="s">
        <v>179</v>
      </c>
      <c r="D93" s="27" t="s">
        <v>180</v>
      </c>
    </row>
    <row r="94" spans="1:4" ht="20.100000000000001" customHeight="1">
      <c r="A94" s="3">
        <v>96</v>
      </c>
      <c r="B94" s="33" t="s">
        <v>13</v>
      </c>
      <c r="C94" s="34" t="s">
        <v>181</v>
      </c>
      <c r="D94" s="35" t="s">
        <v>182</v>
      </c>
    </row>
    <row r="95" spans="1:4" ht="20.100000000000001" customHeight="1">
      <c r="A95" s="3">
        <v>97</v>
      </c>
      <c r="B95" s="33" t="s">
        <v>13</v>
      </c>
      <c r="C95" s="34" t="s">
        <v>181</v>
      </c>
      <c r="D95" s="35" t="s">
        <v>183</v>
      </c>
    </row>
    <row r="96" spans="1:4" ht="20.100000000000001" customHeight="1">
      <c r="A96" s="3">
        <v>98</v>
      </c>
      <c r="B96" s="33" t="s">
        <v>13</v>
      </c>
      <c r="C96" s="34" t="s">
        <v>181</v>
      </c>
      <c r="D96" s="35" t="s">
        <v>184</v>
      </c>
    </row>
    <row r="97" spans="1:4" ht="20.100000000000001" customHeight="1">
      <c r="A97" s="3">
        <v>99</v>
      </c>
      <c r="B97" s="33" t="s">
        <v>13</v>
      </c>
      <c r="C97" s="34" t="s">
        <v>185</v>
      </c>
      <c r="D97" s="34" t="s">
        <v>186</v>
      </c>
    </row>
    <row r="98" spans="1:4" ht="20.100000000000001" customHeight="1">
      <c r="A98" s="3">
        <v>100</v>
      </c>
      <c r="B98" s="33" t="s">
        <v>13</v>
      </c>
      <c r="C98" s="34" t="s">
        <v>185</v>
      </c>
      <c r="D98" s="34" t="s">
        <v>187</v>
      </c>
    </row>
    <row r="99" spans="1:4" ht="20.100000000000001" customHeight="1">
      <c r="A99" s="3">
        <v>101</v>
      </c>
      <c r="B99" s="33" t="s">
        <v>13</v>
      </c>
      <c r="C99" s="34" t="s">
        <v>188</v>
      </c>
      <c r="D99" s="35" t="s">
        <v>189</v>
      </c>
    </row>
    <row r="100" spans="1:4" ht="20.100000000000001" customHeight="1">
      <c r="A100" s="3">
        <v>102</v>
      </c>
      <c r="B100" s="33" t="s">
        <v>13</v>
      </c>
      <c r="C100" s="34" t="s">
        <v>190</v>
      </c>
      <c r="D100" s="35" t="s">
        <v>191</v>
      </c>
    </row>
    <row r="101" spans="1:4" ht="20.100000000000001" customHeight="1">
      <c r="A101" s="3">
        <v>103</v>
      </c>
      <c r="B101" s="33" t="s">
        <v>13</v>
      </c>
      <c r="C101" s="28" t="s">
        <v>192</v>
      </c>
      <c r="D101" s="35" t="s">
        <v>193</v>
      </c>
    </row>
    <row r="102" spans="1:4" ht="20.100000000000001" customHeight="1">
      <c r="A102" s="3">
        <v>104</v>
      </c>
      <c r="B102" s="33" t="s">
        <v>13</v>
      </c>
      <c r="C102" s="28" t="s">
        <v>192</v>
      </c>
      <c r="D102" s="33" t="s">
        <v>194</v>
      </c>
    </row>
    <row r="103" spans="1:4" ht="20.100000000000001" customHeight="1">
      <c r="A103" s="3">
        <v>105</v>
      </c>
      <c r="B103" s="33" t="s">
        <v>13</v>
      </c>
      <c r="C103" s="28" t="s">
        <v>195</v>
      </c>
      <c r="D103" s="35" t="s">
        <v>196</v>
      </c>
    </row>
    <row r="104" spans="1:4" ht="20.100000000000001" customHeight="1">
      <c r="A104" s="3">
        <v>106</v>
      </c>
      <c r="B104" s="33" t="s">
        <v>13</v>
      </c>
      <c r="C104" s="34" t="s">
        <v>197</v>
      </c>
      <c r="D104" s="35" t="s">
        <v>198</v>
      </c>
    </row>
    <row r="105" spans="1:4" ht="20.100000000000001" customHeight="1">
      <c r="A105" s="3">
        <v>107</v>
      </c>
      <c r="B105" s="33" t="s">
        <v>13</v>
      </c>
      <c r="C105" s="34" t="s">
        <v>199</v>
      </c>
      <c r="D105" s="34" t="s">
        <v>200</v>
      </c>
    </row>
    <row r="106" spans="1:4" ht="20.100000000000001" customHeight="1">
      <c r="A106" s="3">
        <v>108</v>
      </c>
      <c r="B106" s="33" t="s">
        <v>13</v>
      </c>
      <c r="C106" s="28" t="s">
        <v>201</v>
      </c>
      <c r="D106" s="33" t="s">
        <v>202</v>
      </c>
    </row>
    <row r="107" spans="1:4" ht="20.100000000000001" customHeight="1">
      <c r="A107" s="3">
        <v>109</v>
      </c>
      <c r="B107" s="33" t="s">
        <v>13</v>
      </c>
      <c r="C107" s="28" t="s">
        <v>201</v>
      </c>
      <c r="D107" s="33" t="s">
        <v>203</v>
      </c>
    </row>
    <row r="108" spans="1:4" ht="20.100000000000001" customHeight="1">
      <c r="A108" s="3">
        <v>111</v>
      </c>
      <c r="B108" s="33" t="s">
        <v>13</v>
      </c>
      <c r="C108" s="34" t="s">
        <v>204</v>
      </c>
      <c r="D108" s="35" t="s">
        <v>205</v>
      </c>
    </row>
    <row r="109" spans="1:4" ht="20.100000000000001" customHeight="1">
      <c r="A109" s="3">
        <v>112</v>
      </c>
      <c r="B109" s="33" t="s">
        <v>13</v>
      </c>
      <c r="C109" s="34" t="s">
        <v>204</v>
      </c>
      <c r="D109" s="35" t="s">
        <v>206</v>
      </c>
    </row>
    <row r="110" spans="1:4" ht="20.100000000000001" customHeight="1">
      <c r="A110" s="3">
        <v>113</v>
      </c>
      <c r="B110" s="33" t="s">
        <v>13</v>
      </c>
      <c r="C110" s="34" t="s">
        <v>204</v>
      </c>
      <c r="D110" s="35" t="s">
        <v>207</v>
      </c>
    </row>
    <row r="111" spans="1:4" ht="20.100000000000001" customHeight="1">
      <c r="A111" s="3">
        <v>114</v>
      </c>
      <c r="B111" s="33" t="s">
        <v>13</v>
      </c>
      <c r="C111" s="34" t="s">
        <v>208</v>
      </c>
      <c r="D111" s="35" t="s">
        <v>209</v>
      </c>
    </row>
    <row r="112" spans="1:4" ht="20.100000000000001" customHeight="1">
      <c r="A112" s="3">
        <v>115</v>
      </c>
      <c r="B112" s="33" t="s">
        <v>13</v>
      </c>
      <c r="C112" s="28" t="s">
        <v>210</v>
      </c>
      <c r="D112" s="33" t="s">
        <v>211</v>
      </c>
    </row>
    <row r="113" spans="1:4" ht="20.100000000000001" customHeight="1">
      <c r="A113" s="3">
        <v>116</v>
      </c>
      <c r="B113" s="33" t="s">
        <v>13</v>
      </c>
      <c r="C113" s="34" t="s">
        <v>212</v>
      </c>
      <c r="D113" s="35" t="s">
        <v>213</v>
      </c>
    </row>
    <row r="114" spans="1:4" ht="20.100000000000001" customHeight="1">
      <c r="A114" s="3">
        <v>117</v>
      </c>
      <c r="B114" s="33" t="s">
        <v>13</v>
      </c>
      <c r="C114" s="34" t="s">
        <v>212</v>
      </c>
      <c r="D114" s="35" t="s">
        <v>214</v>
      </c>
    </row>
    <row r="115" spans="1:4" ht="20.100000000000001" customHeight="1">
      <c r="A115" s="3">
        <v>118</v>
      </c>
      <c r="B115" s="33" t="s">
        <v>13</v>
      </c>
      <c r="C115" s="34" t="s">
        <v>212</v>
      </c>
      <c r="D115" s="35" t="s">
        <v>215</v>
      </c>
    </row>
    <row r="116" spans="1:4" ht="20.100000000000001" customHeight="1">
      <c r="A116" s="3">
        <v>119</v>
      </c>
      <c r="B116" s="33" t="s">
        <v>13</v>
      </c>
      <c r="C116" s="34" t="s">
        <v>212</v>
      </c>
      <c r="D116" s="35" t="s">
        <v>216</v>
      </c>
    </row>
    <row r="117" spans="1:4" ht="20.100000000000001" customHeight="1">
      <c r="A117" s="3">
        <v>120</v>
      </c>
      <c r="B117" s="33" t="s">
        <v>13</v>
      </c>
      <c r="C117" s="34" t="s">
        <v>212</v>
      </c>
      <c r="D117" s="36" t="s">
        <v>217</v>
      </c>
    </row>
    <row r="118" spans="1:4" ht="20.100000000000001" customHeight="1">
      <c r="A118" s="3">
        <v>122</v>
      </c>
      <c r="B118" s="37" t="s">
        <v>13</v>
      </c>
      <c r="C118" s="38" t="s">
        <v>218</v>
      </c>
      <c r="D118" s="39" t="s">
        <v>219</v>
      </c>
    </row>
    <row r="119" spans="1:4" ht="20.100000000000001" customHeight="1">
      <c r="A119" s="3">
        <v>123</v>
      </c>
      <c r="B119" s="37" t="s">
        <v>13</v>
      </c>
      <c r="C119" s="38" t="s">
        <v>218</v>
      </c>
      <c r="D119" s="40" t="s">
        <v>220</v>
      </c>
    </row>
    <row r="120" spans="1:4" ht="20.100000000000001" customHeight="1">
      <c r="A120" s="3">
        <v>124</v>
      </c>
      <c r="B120" s="37" t="s">
        <v>13</v>
      </c>
      <c r="C120" s="38" t="s">
        <v>218</v>
      </c>
      <c r="D120" s="39" t="s">
        <v>221</v>
      </c>
    </row>
    <row r="121" spans="1:4" ht="20.100000000000001" customHeight="1">
      <c r="A121" s="3">
        <v>125</v>
      </c>
      <c r="B121" s="33" t="s">
        <v>13</v>
      </c>
      <c r="C121" s="34" t="s">
        <v>222</v>
      </c>
      <c r="D121" s="35" t="s">
        <v>223</v>
      </c>
    </row>
    <row r="122" spans="1:4" ht="20.100000000000001" customHeight="1">
      <c r="A122" s="3">
        <v>126</v>
      </c>
      <c r="B122" s="33" t="s">
        <v>13</v>
      </c>
      <c r="C122" s="34" t="s">
        <v>224</v>
      </c>
      <c r="D122" s="35" t="s">
        <v>225</v>
      </c>
    </row>
    <row r="123" spans="1:4" ht="20.100000000000001" customHeight="1">
      <c r="A123" s="3">
        <v>127</v>
      </c>
      <c r="B123" s="33" t="s">
        <v>13</v>
      </c>
      <c r="C123" s="34" t="s">
        <v>224</v>
      </c>
      <c r="D123" s="35" t="s">
        <v>226</v>
      </c>
    </row>
    <row r="124" spans="1:4" ht="20.100000000000001" customHeight="1">
      <c r="A124" s="3">
        <v>128</v>
      </c>
      <c r="B124" s="33" t="s">
        <v>13</v>
      </c>
      <c r="C124" s="34" t="s">
        <v>227</v>
      </c>
      <c r="D124" s="35" t="s">
        <v>228</v>
      </c>
    </row>
    <row r="125" spans="1:4" ht="20.100000000000001" customHeight="1">
      <c r="A125" s="3">
        <v>129</v>
      </c>
      <c r="B125" s="33" t="s">
        <v>13</v>
      </c>
      <c r="C125" s="34" t="s">
        <v>229</v>
      </c>
      <c r="D125" s="34" t="s">
        <v>230</v>
      </c>
    </row>
    <row r="126" spans="1:4" ht="20.100000000000001" customHeight="1">
      <c r="A126" s="3">
        <v>130</v>
      </c>
      <c r="B126" s="33" t="s">
        <v>13</v>
      </c>
      <c r="C126" s="34" t="s">
        <v>229</v>
      </c>
      <c r="D126" s="33" t="s">
        <v>231</v>
      </c>
    </row>
    <row r="127" spans="1:4" ht="20.100000000000001" customHeight="1">
      <c r="A127" s="3">
        <v>131</v>
      </c>
      <c r="B127" s="33" t="s">
        <v>13</v>
      </c>
      <c r="C127" s="34" t="s">
        <v>232</v>
      </c>
      <c r="D127" s="35" t="s">
        <v>233</v>
      </c>
    </row>
    <row r="128" spans="1:4" ht="20.100000000000001" customHeight="1">
      <c r="A128" s="3">
        <v>132</v>
      </c>
      <c r="B128" s="33" t="s">
        <v>13</v>
      </c>
      <c r="C128" s="34" t="s">
        <v>232</v>
      </c>
      <c r="D128" s="35" t="s">
        <v>234</v>
      </c>
    </row>
    <row r="129" spans="1:4" ht="20.100000000000001" customHeight="1">
      <c r="A129" s="3">
        <v>133</v>
      </c>
      <c r="B129" s="33" t="s">
        <v>13</v>
      </c>
      <c r="C129" s="34" t="s">
        <v>235</v>
      </c>
      <c r="D129" s="35" t="s">
        <v>236</v>
      </c>
    </row>
    <row r="130" spans="1:4" ht="20.100000000000001" customHeight="1">
      <c r="A130" s="3">
        <v>134</v>
      </c>
      <c r="B130" s="33" t="s">
        <v>13</v>
      </c>
      <c r="C130" s="34" t="s">
        <v>237</v>
      </c>
      <c r="D130" s="35" t="s">
        <v>238</v>
      </c>
    </row>
    <row r="131" spans="1:4" ht="20.100000000000001" customHeight="1">
      <c r="A131" s="3">
        <v>135</v>
      </c>
      <c r="B131" s="33" t="s">
        <v>13</v>
      </c>
      <c r="C131" s="34" t="s">
        <v>237</v>
      </c>
      <c r="D131" s="35" t="s">
        <v>239</v>
      </c>
    </row>
    <row r="132" spans="1:4" ht="20.100000000000001" customHeight="1">
      <c r="A132" s="3">
        <v>136</v>
      </c>
      <c r="B132" s="33" t="s">
        <v>13</v>
      </c>
      <c r="C132" s="34" t="s">
        <v>237</v>
      </c>
      <c r="D132" s="34" t="s">
        <v>240</v>
      </c>
    </row>
    <row r="133" spans="1:4" ht="20.100000000000001" customHeight="1">
      <c r="A133" s="3">
        <v>137</v>
      </c>
      <c r="B133" s="33" t="s">
        <v>13</v>
      </c>
      <c r="C133" s="34" t="s">
        <v>241</v>
      </c>
      <c r="D133" s="35" t="s">
        <v>242</v>
      </c>
    </row>
    <row r="134" spans="1:4" ht="20.100000000000001" customHeight="1">
      <c r="A134" s="3">
        <v>138</v>
      </c>
      <c r="B134" s="33" t="s">
        <v>13</v>
      </c>
      <c r="C134" s="34" t="s">
        <v>241</v>
      </c>
      <c r="D134" s="35" t="s">
        <v>243</v>
      </c>
    </row>
    <row r="135" spans="1:4" ht="20.100000000000001" customHeight="1">
      <c r="A135" s="3">
        <v>139</v>
      </c>
      <c r="B135" s="33" t="s">
        <v>13</v>
      </c>
      <c r="C135" s="34" t="s">
        <v>244</v>
      </c>
      <c r="D135" s="35" t="s">
        <v>245</v>
      </c>
    </row>
    <row r="136" spans="1:4" ht="20.100000000000001" customHeight="1">
      <c r="A136" s="3">
        <v>140</v>
      </c>
      <c r="B136" s="33" t="s">
        <v>13</v>
      </c>
      <c r="C136" s="34" t="s">
        <v>244</v>
      </c>
      <c r="D136" s="35" t="s">
        <v>246</v>
      </c>
    </row>
    <row r="137" spans="1:4" ht="20.100000000000001" customHeight="1">
      <c r="A137" s="3">
        <v>141</v>
      </c>
      <c r="B137" s="33" t="s">
        <v>13</v>
      </c>
      <c r="C137" s="34" t="s">
        <v>244</v>
      </c>
      <c r="D137" s="35" t="s">
        <v>247</v>
      </c>
    </row>
    <row r="138" spans="1:4" ht="20.100000000000001" customHeight="1">
      <c r="A138" s="3">
        <v>143</v>
      </c>
      <c r="B138" s="33" t="s">
        <v>13</v>
      </c>
      <c r="C138" s="34" t="s">
        <v>248</v>
      </c>
      <c r="D138" s="35" t="s">
        <v>249</v>
      </c>
    </row>
    <row r="139" spans="1:4" ht="20.100000000000001" customHeight="1">
      <c r="A139" s="3">
        <v>144</v>
      </c>
      <c r="B139" s="33" t="s">
        <v>13</v>
      </c>
      <c r="C139" s="34" t="s">
        <v>248</v>
      </c>
      <c r="D139" s="34" t="s">
        <v>250</v>
      </c>
    </row>
    <row r="140" spans="1:4" ht="20.100000000000001" customHeight="1">
      <c r="A140" s="3">
        <v>145</v>
      </c>
      <c r="B140" s="33" t="s">
        <v>13</v>
      </c>
      <c r="C140" s="34" t="s">
        <v>248</v>
      </c>
      <c r="D140" s="35" t="s">
        <v>251</v>
      </c>
    </row>
    <row r="141" spans="1:4" ht="20.100000000000001" customHeight="1">
      <c r="A141" s="3">
        <v>146</v>
      </c>
      <c r="B141" s="33" t="s">
        <v>13</v>
      </c>
      <c r="C141" s="34" t="s">
        <v>248</v>
      </c>
      <c r="D141" s="35" t="s">
        <v>252</v>
      </c>
    </row>
    <row r="142" spans="1:4" ht="20.100000000000001" customHeight="1">
      <c r="A142" s="3">
        <v>148</v>
      </c>
      <c r="B142" s="33" t="s">
        <v>13</v>
      </c>
      <c r="C142" s="34" t="s">
        <v>253</v>
      </c>
      <c r="D142" s="35" t="s">
        <v>254</v>
      </c>
    </row>
    <row r="143" spans="1:4" ht="20.100000000000001" customHeight="1">
      <c r="A143" s="3">
        <v>149</v>
      </c>
      <c r="B143" s="33" t="s">
        <v>13</v>
      </c>
      <c r="C143" s="28" t="s">
        <v>253</v>
      </c>
      <c r="D143" s="35" t="s">
        <v>255</v>
      </c>
    </row>
    <row r="144" spans="1:4" ht="20.100000000000001" customHeight="1">
      <c r="A144" s="3">
        <v>150</v>
      </c>
      <c r="B144" s="33" t="s">
        <v>13</v>
      </c>
      <c r="C144" s="28" t="s">
        <v>253</v>
      </c>
      <c r="D144" s="35" t="s">
        <v>256</v>
      </c>
    </row>
    <row r="145" spans="1:4" ht="20.100000000000001" customHeight="1">
      <c r="A145" s="3">
        <v>151</v>
      </c>
      <c r="B145" s="33" t="s">
        <v>13</v>
      </c>
      <c r="C145" s="28" t="s">
        <v>253</v>
      </c>
      <c r="D145" s="35" t="s">
        <v>257</v>
      </c>
    </row>
    <row r="146" spans="1:4" ht="20.100000000000001" customHeight="1">
      <c r="A146" s="3">
        <v>152</v>
      </c>
      <c r="B146" s="33" t="s">
        <v>13</v>
      </c>
      <c r="C146" s="28" t="s">
        <v>253</v>
      </c>
      <c r="D146" s="35" t="s">
        <v>258</v>
      </c>
    </row>
    <row r="147" spans="1:4" ht="20.100000000000001" customHeight="1">
      <c r="A147" s="3">
        <v>153</v>
      </c>
      <c r="B147" s="33" t="s">
        <v>13</v>
      </c>
      <c r="C147" s="28" t="s">
        <v>253</v>
      </c>
      <c r="D147" s="35" t="s">
        <v>259</v>
      </c>
    </row>
    <row r="148" spans="1:4" ht="20.100000000000001" customHeight="1">
      <c r="A148" s="3">
        <v>154</v>
      </c>
      <c r="B148" s="37" t="s">
        <v>13</v>
      </c>
      <c r="C148" s="41" t="s">
        <v>260</v>
      </c>
      <c r="D148" s="42" t="s">
        <v>261</v>
      </c>
    </row>
    <row r="149" spans="1:4" ht="20.100000000000001" customHeight="1">
      <c r="A149" s="3">
        <v>156</v>
      </c>
      <c r="B149" s="37" t="s">
        <v>13</v>
      </c>
      <c r="C149" s="40" t="s">
        <v>260</v>
      </c>
      <c r="D149" s="39" t="s">
        <v>262</v>
      </c>
    </row>
    <row r="150" spans="1:4" ht="20.100000000000001" customHeight="1">
      <c r="A150" s="3">
        <v>157</v>
      </c>
      <c r="B150" s="37" t="s">
        <v>13</v>
      </c>
      <c r="C150" s="43" t="s">
        <v>185</v>
      </c>
      <c r="D150" s="44" t="s">
        <v>263</v>
      </c>
    </row>
    <row r="151" spans="1:4" ht="20.100000000000001" customHeight="1">
      <c r="A151" s="3">
        <v>158</v>
      </c>
      <c r="B151" s="24" t="s">
        <v>14</v>
      </c>
      <c r="C151" s="25" t="s">
        <v>264</v>
      </c>
      <c r="D151" s="24" t="s">
        <v>265</v>
      </c>
    </row>
    <row r="152" spans="1:4" ht="20.100000000000001" customHeight="1">
      <c r="A152" s="3">
        <v>159</v>
      </c>
      <c r="B152" s="24" t="s">
        <v>14</v>
      </c>
      <c r="C152" s="25" t="s">
        <v>266</v>
      </c>
      <c r="D152" s="24" t="s">
        <v>267</v>
      </c>
    </row>
    <row r="153" spans="1:4" s="23" customFormat="1" ht="20.100000000000001" customHeight="1">
      <c r="A153" s="3">
        <v>160</v>
      </c>
      <c r="B153" s="24" t="s">
        <v>14</v>
      </c>
      <c r="C153" s="25" t="s">
        <v>268</v>
      </c>
      <c r="D153" s="24" t="s">
        <v>269</v>
      </c>
    </row>
    <row r="154" spans="1:4" ht="20.100000000000001" customHeight="1">
      <c r="A154" s="3">
        <v>161</v>
      </c>
      <c r="B154" s="24" t="s">
        <v>14</v>
      </c>
      <c r="C154" s="25" t="s">
        <v>270</v>
      </c>
      <c r="D154" s="24" t="s">
        <v>271</v>
      </c>
    </row>
    <row r="155" spans="1:4" ht="20.100000000000001" customHeight="1">
      <c r="A155" s="3">
        <v>162</v>
      </c>
      <c r="B155" s="24" t="s">
        <v>14</v>
      </c>
      <c r="C155" s="25" t="s">
        <v>272</v>
      </c>
      <c r="D155" s="24" t="s">
        <v>273</v>
      </c>
    </row>
    <row r="156" spans="1:4" ht="20.100000000000001" customHeight="1">
      <c r="A156" s="3">
        <v>163</v>
      </c>
      <c r="B156" s="24" t="s">
        <v>14</v>
      </c>
      <c r="C156" s="25" t="s">
        <v>274</v>
      </c>
      <c r="D156" s="24" t="s">
        <v>275</v>
      </c>
    </row>
    <row r="157" spans="1:4" ht="20.100000000000001" customHeight="1">
      <c r="A157" s="3">
        <v>164</v>
      </c>
      <c r="B157" s="24" t="s">
        <v>14</v>
      </c>
      <c r="C157" s="25" t="s">
        <v>276</v>
      </c>
      <c r="D157" s="24" t="s">
        <v>277</v>
      </c>
    </row>
    <row r="158" spans="1:4" ht="20.100000000000001" customHeight="1">
      <c r="A158" s="3">
        <v>165</v>
      </c>
      <c r="B158" s="24" t="s">
        <v>14</v>
      </c>
      <c r="C158" s="25" t="s">
        <v>278</v>
      </c>
      <c r="D158" s="24" t="s">
        <v>279</v>
      </c>
    </row>
    <row r="159" spans="1:4" ht="20.100000000000001" customHeight="1">
      <c r="A159" s="3">
        <v>166</v>
      </c>
      <c r="B159" s="24" t="s">
        <v>14</v>
      </c>
      <c r="C159" s="25" t="s">
        <v>280</v>
      </c>
      <c r="D159" s="24" t="s">
        <v>281</v>
      </c>
    </row>
    <row r="160" spans="1:4" ht="20.100000000000001" customHeight="1">
      <c r="A160" s="3">
        <v>168</v>
      </c>
      <c r="B160" s="24" t="s">
        <v>14</v>
      </c>
      <c r="C160" s="25" t="s">
        <v>282</v>
      </c>
      <c r="D160" s="24" t="s">
        <v>283</v>
      </c>
    </row>
    <row r="161" spans="1:4" ht="20.100000000000001" customHeight="1">
      <c r="A161" s="3">
        <v>169</v>
      </c>
      <c r="B161" s="24" t="s">
        <v>14</v>
      </c>
      <c r="C161" s="25" t="s">
        <v>282</v>
      </c>
      <c r="D161" s="24" t="s">
        <v>284</v>
      </c>
    </row>
    <row r="162" spans="1:4" ht="20.100000000000001" customHeight="1">
      <c r="A162" s="3">
        <v>170</v>
      </c>
      <c r="B162" s="24" t="s">
        <v>14</v>
      </c>
      <c r="C162" s="25" t="s">
        <v>285</v>
      </c>
      <c r="D162" s="24" t="s">
        <v>286</v>
      </c>
    </row>
    <row r="163" spans="1:4" ht="20.100000000000001" customHeight="1">
      <c r="A163" s="3">
        <v>171</v>
      </c>
      <c r="B163" s="24" t="s">
        <v>14</v>
      </c>
      <c r="C163" s="25" t="s">
        <v>285</v>
      </c>
      <c r="D163" s="24" t="s">
        <v>287</v>
      </c>
    </row>
    <row r="164" spans="1:4" ht="20.100000000000001" customHeight="1">
      <c r="A164" s="3">
        <v>172</v>
      </c>
      <c r="B164" s="24" t="s">
        <v>14</v>
      </c>
      <c r="C164" s="25" t="s">
        <v>288</v>
      </c>
      <c r="D164" s="24" t="s">
        <v>289</v>
      </c>
    </row>
    <row r="165" spans="1:4" ht="20.100000000000001" customHeight="1">
      <c r="A165" s="3">
        <v>173</v>
      </c>
      <c r="B165" s="24" t="s">
        <v>14</v>
      </c>
      <c r="C165" s="25" t="s">
        <v>290</v>
      </c>
      <c r="D165" s="24" t="s">
        <v>291</v>
      </c>
    </row>
    <row r="166" spans="1:4" ht="20.100000000000001" customHeight="1">
      <c r="A166" s="3">
        <v>174</v>
      </c>
      <c r="B166" s="24" t="s">
        <v>14</v>
      </c>
      <c r="C166" s="25" t="s">
        <v>292</v>
      </c>
      <c r="D166" s="24" t="s">
        <v>293</v>
      </c>
    </row>
    <row r="167" spans="1:4" ht="20.100000000000001" customHeight="1">
      <c r="A167" s="3">
        <v>175</v>
      </c>
      <c r="B167" s="24" t="s">
        <v>14</v>
      </c>
      <c r="C167" s="25" t="s">
        <v>292</v>
      </c>
      <c r="D167" s="24" t="s">
        <v>294</v>
      </c>
    </row>
    <row r="168" spans="1:4" ht="20.100000000000001" customHeight="1">
      <c r="A168" s="3">
        <v>176</v>
      </c>
      <c r="B168" s="24" t="s">
        <v>14</v>
      </c>
      <c r="C168" s="25" t="s">
        <v>295</v>
      </c>
      <c r="D168" s="24" t="s">
        <v>296</v>
      </c>
    </row>
    <row r="169" spans="1:4" ht="20.100000000000001" customHeight="1">
      <c r="A169" s="3">
        <v>177</v>
      </c>
      <c r="B169" s="24" t="s">
        <v>14</v>
      </c>
      <c r="C169" s="25" t="s">
        <v>297</v>
      </c>
      <c r="D169" s="24" t="s">
        <v>298</v>
      </c>
    </row>
    <row r="170" spans="1:4" ht="20.100000000000001" customHeight="1">
      <c r="A170" s="3">
        <v>178</v>
      </c>
      <c r="B170" s="24" t="s">
        <v>14</v>
      </c>
      <c r="C170" s="25" t="s">
        <v>297</v>
      </c>
      <c r="D170" s="27" t="s">
        <v>299</v>
      </c>
    </row>
    <row r="171" spans="1:4" ht="20.100000000000001" customHeight="1">
      <c r="A171" s="3">
        <v>179</v>
      </c>
      <c r="B171" s="24" t="s">
        <v>14</v>
      </c>
      <c r="C171" s="25" t="s">
        <v>300</v>
      </c>
      <c r="D171" s="24" t="s">
        <v>301</v>
      </c>
    </row>
    <row r="172" spans="1:4" ht="20.100000000000001" customHeight="1">
      <c r="A172" s="3">
        <v>180</v>
      </c>
      <c r="B172" s="24" t="s">
        <v>14</v>
      </c>
      <c r="C172" s="25" t="s">
        <v>302</v>
      </c>
      <c r="D172" s="24" t="s">
        <v>303</v>
      </c>
    </row>
    <row r="173" spans="1:4" ht="20.100000000000001" customHeight="1">
      <c r="A173" s="3">
        <v>181</v>
      </c>
      <c r="B173" s="24" t="s">
        <v>14</v>
      </c>
      <c r="C173" s="25" t="s">
        <v>302</v>
      </c>
      <c r="D173" s="24" t="s">
        <v>304</v>
      </c>
    </row>
    <row r="174" spans="1:4" ht="20.100000000000001" customHeight="1">
      <c r="A174" s="3">
        <v>182</v>
      </c>
      <c r="B174" s="24" t="s">
        <v>14</v>
      </c>
      <c r="C174" s="25" t="s">
        <v>302</v>
      </c>
      <c r="D174" s="24" t="s">
        <v>305</v>
      </c>
    </row>
    <row r="175" spans="1:4" ht="20.100000000000001" customHeight="1">
      <c r="A175" s="3">
        <v>183</v>
      </c>
      <c r="B175" s="24" t="s">
        <v>14</v>
      </c>
      <c r="C175" s="25" t="s">
        <v>306</v>
      </c>
      <c r="D175" s="27" t="s">
        <v>307</v>
      </c>
    </row>
    <row r="176" spans="1:4" ht="20.100000000000001" customHeight="1">
      <c r="A176" s="3">
        <v>184</v>
      </c>
      <c r="B176" s="24" t="s">
        <v>14</v>
      </c>
      <c r="C176" s="25" t="s">
        <v>308</v>
      </c>
      <c r="D176" s="24" t="s">
        <v>309</v>
      </c>
    </row>
    <row r="177" spans="1:4" ht="20.100000000000001" customHeight="1">
      <c r="A177" s="3">
        <v>185</v>
      </c>
      <c r="B177" s="25" t="s">
        <v>15</v>
      </c>
      <c r="C177" s="25" t="s">
        <v>310</v>
      </c>
      <c r="D177" s="25" t="s">
        <v>311</v>
      </c>
    </row>
    <row r="178" spans="1:4" ht="20.100000000000001" customHeight="1">
      <c r="A178" s="3">
        <v>186</v>
      </c>
      <c r="B178" s="25" t="s">
        <v>15</v>
      </c>
      <c r="C178" s="25" t="s">
        <v>310</v>
      </c>
      <c r="D178" s="25" t="s">
        <v>312</v>
      </c>
    </row>
    <row r="179" spans="1:4" ht="20.100000000000001" customHeight="1">
      <c r="A179" s="3">
        <v>187</v>
      </c>
      <c r="B179" s="25" t="s">
        <v>15</v>
      </c>
      <c r="C179" s="25" t="s">
        <v>310</v>
      </c>
      <c r="D179" s="25" t="s">
        <v>313</v>
      </c>
    </row>
    <row r="180" spans="1:4" ht="20.100000000000001" customHeight="1">
      <c r="A180" s="3">
        <v>188</v>
      </c>
      <c r="B180" s="25" t="s">
        <v>15</v>
      </c>
      <c r="C180" s="25" t="s">
        <v>314</v>
      </c>
      <c r="D180" s="25" t="s">
        <v>315</v>
      </c>
    </row>
    <row r="181" spans="1:4" ht="20.100000000000001" customHeight="1">
      <c r="A181" s="3">
        <v>189</v>
      </c>
      <c r="B181" s="24" t="s">
        <v>16</v>
      </c>
      <c r="C181" s="25" t="s">
        <v>316</v>
      </c>
      <c r="D181" s="25" t="s">
        <v>317</v>
      </c>
    </row>
    <row r="182" spans="1:4" ht="20.100000000000001" customHeight="1">
      <c r="A182" s="3">
        <v>190</v>
      </c>
      <c r="B182" s="24" t="s">
        <v>16</v>
      </c>
      <c r="C182" s="25" t="s">
        <v>316</v>
      </c>
      <c r="D182" s="27" t="s">
        <v>318</v>
      </c>
    </row>
    <row r="183" spans="1:4" ht="20.100000000000001" customHeight="1">
      <c r="A183" s="3">
        <v>191</v>
      </c>
      <c r="B183" s="24" t="s">
        <v>16</v>
      </c>
      <c r="C183" s="25" t="s">
        <v>316</v>
      </c>
      <c r="D183" s="27" t="s">
        <v>319</v>
      </c>
    </row>
    <row r="184" spans="1:4" ht="20.100000000000001" customHeight="1">
      <c r="A184" s="3">
        <v>192</v>
      </c>
      <c r="B184" s="24" t="s">
        <v>16</v>
      </c>
      <c r="C184" s="25" t="s">
        <v>316</v>
      </c>
      <c r="D184" s="27" t="s">
        <v>320</v>
      </c>
    </row>
    <row r="185" spans="1:4" ht="20.100000000000001" customHeight="1">
      <c r="A185" s="3">
        <v>193</v>
      </c>
      <c r="B185" s="24" t="s">
        <v>16</v>
      </c>
      <c r="C185" s="25" t="s">
        <v>321</v>
      </c>
      <c r="D185" s="27" t="s">
        <v>322</v>
      </c>
    </row>
    <row r="186" spans="1:4" ht="20.100000000000001" customHeight="1">
      <c r="A186" s="3">
        <v>195</v>
      </c>
      <c r="B186" s="24" t="s">
        <v>16</v>
      </c>
      <c r="C186" s="25" t="s">
        <v>323</v>
      </c>
      <c r="D186" s="27" t="s">
        <v>324</v>
      </c>
    </row>
    <row r="187" spans="1:4" ht="20.100000000000001" customHeight="1">
      <c r="A187" s="3">
        <v>196</v>
      </c>
      <c r="B187" s="24" t="s">
        <v>16</v>
      </c>
      <c r="C187" s="25" t="s">
        <v>323</v>
      </c>
      <c r="D187" s="27" t="s">
        <v>325</v>
      </c>
    </row>
    <row r="188" spans="1:4" ht="20.100000000000001" customHeight="1">
      <c r="A188" s="3">
        <v>197</v>
      </c>
      <c r="B188" s="24" t="s">
        <v>16</v>
      </c>
      <c r="C188" s="25" t="s">
        <v>323</v>
      </c>
      <c r="D188" s="27" t="s">
        <v>326</v>
      </c>
    </row>
    <row r="189" spans="1:4" ht="20.100000000000001" customHeight="1">
      <c r="A189" s="3">
        <v>198</v>
      </c>
      <c r="B189" s="24" t="s">
        <v>16</v>
      </c>
      <c r="C189" s="25" t="s">
        <v>327</v>
      </c>
      <c r="D189" s="27" t="s">
        <v>328</v>
      </c>
    </row>
    <row r="190" spans="1:4" ht="20.100000000000001" customHeight="1">
      <c r="A190" s="3">
        <v>199</v>
      </c>
      <c r="B190" s="24" t="s">
        <v>16</v>
      </c>
      <c r="C190" s="25" t="s">
        <v>327</v>
      </c>
      <c r="D190" s="27" t="s">
        <v>329</v>
      </c>
    </row>
    <row r="191" spans="1:4" ht="20.100000000000001" customHeight="1">
      <c r="A191" s="3">
        <v>200</v>
      </c>
      <c r="B191" s="24" t="s">
        <v>16</v>
      </c>
      <c r="C191" s="25" t="s">
        <v>330</v>
      </c>
      <c r="D191" s="27" t="s">
        <v>331</v>
      </c>
    </row>
    <row r="192" spans="1:4" ht="20.100000000000001" customHeight="1">
      <c r="A192" s="3">
        <v>202</v>
      </c>
      <c r="B192" s="24" t="s">
        <v>16</v>
      </c>
      <c r="C192" s="25" t="s">
        <v>332</v>
      </c>
      <c r="D192" s="27" t="s">
        <v>333</v>
      </c>
    </row>
    <row r="193" spans="1:4" ht="20.100000000000001" customHeight="1">
      <c r="A193" s="3">
        <v>203</v>
      </c>
      <c r="B193" s="24" t="s">
        <v>16</v>
      </c>
      <c r="C193" s="25" t="s">
        <v>332</v>
      </c>
      <c r="D193" s="27" t="s">
        <v>334</v>
      </c>
    </row>
    <row r="194" spans="1:4" ht="20.100000000000001" customHeight="1">
      <c r="A194" s="3">
        <v>204</v>
      </c>
      <c r="B194" s="24" t="s">
        <v>16</v>
      </c>
      <c r="C194" s="25" t="s">
        <v>335</v>
      </c>
      <c r="D194" s="27" t="s">
        <v>336</v>
      </c>
    </row>
    <row r="195" spans="1:4" ht="20.100000000000001" customHeight="1">
      <c r="A195" s="3">
        <v>205</v>
      </c>
      <c r="B195" s="24" t="s">
        <v>16</v>
      </c>
      <c r="C195" s="25" t="s">
        <v>337</v>
      </c>
      <c r="D195" s="27" t="s">
        <v>338</v>
      </c>
    </row>
    <row r="196" spans="1:4" ht="20.100000000000001" customHeight="1">
      <c r="A196" s="3">
        <v>206</v>
      </c>
      <c r="B196" s="24" t="s">
        <v>16</v>
      </c>
      <c r="C196" s="25" t="s">
        <v>337</v>
      </c>
      <c r="D196" s="27" t="s">
        <v>339</v>
      </c>
    </row>
    <row r="197" spans="1:4" ht="20.100000000000001" customHeight="1">
      <c r="A197" s="3">
        <v>207</v>
      </c>
      <c r="B197" s="24" t="s">
        <v>16</v>
      </c>
      <c r="C197" s="25" t="s">
        <v>337</v>
      </c>
      <c r="D197" s="27" t="s">
        <v>340</v>
      </c>
    </row>
    <row r="198" spans="1:4" ht="20.100000000000001" customHeight="1">
      <c r="A198" s="3">
        <v>208</v>
      </c>
      <c r="B198" s="45" t="s">
        <v>17</v>
      </c>
      <c r="C198" s="31" t="s">
        <v>341</v>
      </c>
      <c r="D198" s="32" t="s">
        <v>342</v>
      </c>
    </row>
    <row r="199" spans="1:4" ht="20.100000000000001" customHeight="1">
      <c r="A199" s="3">
        <v>210</v>
      </c>
      <c r="B199" s="45" t="s">
        <v>17</v>
      </c>
      <c r="C199" s="31" t="s">
        <v>341</v>
      </c>
      <c r="D199" s="32" t="s">
        <v>343</v>
      </c>
    </row>
    <row r="200" spans="1:4" ht="20.100000000000001" customHeight="1">
      <c r="A200" s="3">
        <v>211</v>
      </c>
      <c r="B200" s="45" t="s">
        <v>17</v>
      </c>
      <c r="C200" s="31" t="s">
        <v>341</v>
      </c>
      <c r="D200" s="31" t="s">
        <v>344</v>
      </c>
    </row>
    <row r="201" spans="1:4" ht="20.100000000000001" customHeight="1">
      <c r="A201" s="3">
        <v>212</v>
      </c>
      <c r="B201" s="45" t="s">
        <v>17</v>
      </c>
      <c r="C201" s="31" t="s">
        <v>345</v>
      </c>
      <c r="D201" s="32" t="s">
        <v>346</v>
      </c>
    </row>
    <row r="202" spans="1:4" ht="20.100000000000001" customHeight="1">
      <c r="A202" s="3">
        <v>213</v>
      </c>
      <c r="B202" s="45" t="s">
        <v>17</v>
      </c>
      <c r="C202" s="31" t="s">
        <v>345</v>
      </c>
      <c r="D202" s="32" t="s">
        <v>347</v>
      </c>
    </row>
    <row r="203" spans="1:4" ht="20.100000000000001" customHeight="1">
      <c r="A203" s="3">
        <v>215</v>
      </c>
      <c r="B203" s="45" t="s">
        <v>17</v>
      </c>
      <c r="C203" s="31" t="s">
        <v>348</v>
      </c>
      <c r="D203" s="32" t="s">
        <v>349</v>
      </c>
    </row>
    <row r="204" spans="1:4" ht="20.100000000000001" customHeight="1">
      <c r="A204" s="3">
        <v>216</v>
      </c>
      <c r="B204" s="45" t="s">
        <v>17</v>
      </c>
      <c r="C204" s="31" t="s">
        <v>350</v>
      </c>
      <c r="D204" s="32" t="s">
        <v>351</v>
      </c>
    </row>
    <row r="205" spans="1:4" ht="20.100000000000001" customHeight="1">
      <c r="A205" s="3">
        <v>217</v>
      </c>
      <c r="B205" s="45" t="s">
        <v>17</v>
      </c>
      <c r="C205" s="31" t="s">
        <v>350</v>
      </c>
      <c r="D205" s="32" t="s">
        <v>352</v>
      </c>
    </row>
    <row r="206" spans="1:4" ht="20.100000000000001" customHeight="1">
      <c r="A206" s="3">
        <v>218</v>
      </c>
      <c r="B206" s="45" t="s">
        <v>17</v>
      </c>
      <c r="C206" s="31" t="s">
        <v>353</v>
      </c>
      <c r="D206" s="32" t="s">
        <v>354</v>
      </c>
    </row>
    <row r="207" spans="1:4" ht="20.100000000000001" customHeight="1">
      <c r="A207" s="3">
        <v>219</v>
      </c>
      <c r="B207" s="45" t="s">
        <v>17</v>
      </c>
      <c r="C207" s="31" t="s">
        <v>355</v>
      </c>
      <c r="D207" s="32" t="s">
        <v>356</v>
      </c>
    </row>
    <row r="208" spans="1:4" ht="20.100000000000001" customHeight="1">
      <c r="A208" s="3">
        <v>220</v>
      </c>
      <c r="B208" s="45" t="s">
        <v>17</v>
      </c>
      <c r="C208" s="31" t="s">
        <v>355</v>
      </c>
      <c r="D208" s="31" t="s">
        <v>357</v>
      </c>
    </row>
    <row r="209" spans="1:4" ht="20.100000000000001" customHeight="1">
      <c r="A209" s="3">
        <v>221</v>
      </c>
      <c r="B209" s="45" t="s">
        <v>17</v>
      </c>
      <c r="C209" s="31" t="s">
        <v>358</v>
      </c>
      <c r="D209" s="32" t="s">
        <v>359</v>
      </c>
    </row>
    <row r="210" spans="1:4" ht="20.100000000000001" customHeight="1">
      <c r="A210" s="3">
        <v>222</v>
      </c>
      <c r="B210" s="45" t="s">
        <v>17</v>
      </c>
      <c r="C210" s="31" t="s">
        <v>358</v>
      </c>
      <c r="D210" s="32" t="s">
        <v>360</v>
      </c>
    </row>
    <row r="211" spans="1:4" ht="20.100000000000001" customHeight="1">
      <c r="A211" s="3">
        <v>223</v>
      </c>
      <c r="B211" s="45" t="s">
        <v>17</v>
      </c>
      <c r="C211" s="31" t="s">
        <v>361</v>
      </c>
      <c r="D211" s="31" t="s">
        <v>362</v>
      </c>
    </row>
    <row r="212" spans="1:4" ht="20.100000000000001" customHeight="1">
      <c r="A212" s="3">
        <v>224</v>
      </c>
      <c r="B212" s="45" t="s">
        <v>17</v>
      </c>
      <c r="C212" s="31" t="s">
        <v>361</v>
      </c>
      <c r="D212" s="31" t="s">
        <v>363</v>
      </c>
    </row>
    <row r="213" spans="1:4" ht="20.100000000000001" customHeight="1">
      <c r="A213" s="3">
        <v>225</v>
      </c>
      <c r="B213" s="45" t="s">
        <v>17</v>
      </c>
      <c r="C213" s="31" t="s">
        <v>364</v>
      </c>
      <c r="D213" s="32" t="s">
        <v>365</v>
      </c>
    </row>
    <row r="214" spans="1:4" ht="20.100000000000001" customHeight="1">
      <c r="A214" s="3">
        <v>226</v>
      </c>
      <c r="B214" s="45" t="s">
        <v>17</v>
      </c>
      <c r="C214" s="31" t="s">
        <v>366</v>
      </c>
      <c r="D214" s="32" t="s">
        <v>367</v>
      </c>
    </row>
    <row r="215" spans="1:4" ht="20.100000000000001" customHeight="1">
      <c r="A215" s="3">
        <v>227</v>
      </c>
      <c r="B215" s="45" t="s">
        <v>17</v>
      </c>
      <c r="C215" s="31" t="s">
        <v>366</v>
      </c>
      <c r="D215" s="31" t="s">
        <v>368</v>
      </c>
    </row>
    <row r="216" spans="1:4" ht="20.100000000000001" customHeight="1">
      <c r="A216" s="3">
        <v>228</v>
      </c>
      <c r="B216" s="45" t="s">
        <v>17</v>
      </c>
      <c r="C216" s="31" t="s">
        <v>369</v>
      </c>
      <c r="D216" s="32" t="s">
        <v>370</v>
      </c>
    </row>
    <row r="217" spans="1:4" ht="20.100000000000001" customHeight="1">
      <c r="A217" s="3">
        <v>229</v>
      </c>
      <c r="B217" s="24" t="s">
        <v>18</v>
      </c>
      <c r="C217" s="25" t="s">
        <v>371</v>
      </c>
      <c r="D217" s="27" t="s">
        <v>372</v>
      </c>
    </row>
    <row r="218" spans="1:4" ht="20.100000000000001" customHeight="1">
      <c r="A218" s="3">
        <v>230</v>
      </c>
      <c r="B218" s="24" t="s">
        <v>18</v>
      </c>
      <c r="C218" s="25" t="s">
        <v>373</v>
      </c>
      <c r="D218" s="27" t="s">
        <v>374</v>
      </c>
    </row>
    <row r="219" spans="1:4" ht="20.100000000000001" customHeight="1">
      <c r="A219" s="3">
        <v>231</v>
      </c>
      <c r="B219" s="24" t="s">
        <v>19</v>
      </c>
      <c r="C219" s="25" t="s">
        <v>375</v>
      </c>
      <c r="D219" s="27" t="s">
        <v>376</v>
      </c>
    </row>
    <row r="220" spans="1:4" ht="20.100000000000001" customHeight="1">
      <c r="A220" s="3">
        <v>232</v>
      </c>
      <c r="B220" s="24" t="s">
        <v>20</v>
      </c>
      <c r="C220" s="25" t="s">
        <v>377</v>
      </c>
      <c r="D220" s="27" t="s">
        <v>378</v>
      </c>
    </row>
    <row r="221" spans="1:4" ht="20.100000000000001" customHeight="1">
      <c r="A221" s="3">
        <v>233</v>
      </c>
      <c r="B221" s="24" t="s">
        <v>21</v>
      </c>
      <c r="C221" s="25" t="s">
        <v>379</v>
      </c>
      <c r="D221" s="27" t="s">
        <v>380</v>
      </c>
    </row>
    <row r="222" spans="1:4" s="23" customFormat="1" ht="20.100000000000001" customHeight="1">
      <c r="A222" s="3">
        <v>234</v>
      </c>
      <c r="B222" s="46" t="s">
        <v>21</v>
      </c>
      <c r="C222" s="25" t="s">
        <v>381</v>
      </c>
      <c r="D222" s="46" t="s">
        <v>382</v>
      </c>
    </row>
    <row r="223" spans="1:4" ht="20.100000000000001" customHeight="1">
      <c r="A223" s="3">
        <v>235</v>
      </c>
      <c r="B223" s="24" t="s">
        <v>22</v>
      </c>
      <c r="C223" s="25" t="s">
        <v>383</v>
      </c>
      <c r="D223" s="27" t="s">
        <v>384</v>
      </c>
    </row>
    <row r="224" spans="1:4" ht="20.100000000000001" customHeight="1">
      <c r="A224" s="3">
        <v>236</v>
      </c>
      <c r="B224" s="24" t="s">
        <v>22</v>
      </c>
      <c r="C224" s="25" t="s">
        <v>383</v>
      </c>
      <c r="D224" s="27" t="s">
        <v>385</v>
      </c>
    </row>
    <row r="225" spans="1:4" ht="20.100000000000001" customHeight="1">
      <c r="A225" s="3">
        <v>237</v>
      </c>
      <c r="B225" s="24" t="s">
        <v>22</v>
      </c>
      <c r="C225" s="25" t="s">
        <v>383</v>
      </c>
      <c r="D225" s="27" t="s">
        <v>386</v>
      </c>
    </row>
    <row r="226" spans="1:4" ht="20.100000000000001" customHeight="1">
      <c r="A226" s="3">
        <v>238</v>
      </c>
      <c r="B226" s="24" t="s">
        <v>22</v>
      </c>
      <c r="C226" s="25" t="s">
        <v>387</v>
      </c>
      <c r="D226" s="27" t="s">
        <v>388</v>
      </c>
    </row>
    <row r="227" spans="1:4" ht="20.100000000000001" customHeight="1">
      <c r="A227" s="3">
        <v>239</v>
      </c>
      <c r="B227" s="24" t="s">
        <v>22</v>
      </c>
      <c r="C227" s="25" t="s">
        <v>389</v>
      </c>
      <c r="D227" s="27" t="s">
        <v>390</v>
      </c>
    </row>
    <row r="228" spans="1:4" ht="20.100000000000001" customHeight="1">
      <c r="A228" s="3">
        <v>240</v>
      </c>
      <c r="B228" s="24" t="s">
        <v>22</v>
      </c>
      <c r="C228" s="25" t="s">
        <v>391</v>
      </c>
      <c r="D228" s="27" t="s">
        <v>392</v>
      </c>
    </row>
    <row r="229" spans="1:4" ht="20.100000000000001" customHeight="1">
      <c r="A229" s="3">
        <v>242</v>
      </c>
      <c r="B229" s="24" t="s">
        <v>22</v>
      </c>
      <c r="C229" s="25" t="s">
        <v>393</v>
      </c>
      <c r="D229" s="27" t="s">
        <v>394</v>
      </c>
    </row>
    <row r="230" spans="1:4" ht="20.100000000000001" customHeight="1">
      <c r="A230" s="3">
        <v>243</v>
      </c>
      <c r="B230" s="24" t="s">
        <v>22</v>
      </c>
      <c r="C230" s="25" t="s">
        <v>393</v>
      </c>
      <c r="D230" s="27" t="s">
        <v>395</v>
      </c>
    </row>
    <row r="231" spans="1:4" s="23" customFormat="1" ht="20.100000000000001" customHeight="1">
      <c r="A231" s="3">
        <v>244</v>
      </c>
      <c r="B231" s="24" t="s">
        <v>22</v>
      </c>
      <c r="C231" s="25" t="s">
        <v>396</v>
      </c>
      <c r="D231" s="27" t="s">
        <v>397</v>
      </c>
    </row>
    <row r="232" spans="1:4" ht="20.100000000000001" customHeight="1">
      <c r="A232" s="3">
        <v>245</v>
      </c>
      <c r="B232" s="24" t="s">
        <v>22</v>
      </c>
      <c r="C232" s="25" t="s">
        <v>396</v>
      </c>
      <c r="D232" s="27" t="s">
        <v>398</v>
      </c>
    </row>
    <row r="233" spans="1:4" ht="20.100000000000001" customHeight="1">
      <c r="A233" s="3">
        <v>246</v>
      </c>
      <c r="B233" s="24" t="s">
        <v>23</v>
      </c>
      <c r="C233" s="25" t="s">
        <v>399</v>
      </c>
      <c r="D233" s="27" t="s">
        <v>400</v>
      </c>
    </row>
    <row r="234" spans="1:4" ht="20.100000000000001" customHeight="1">
      <c r="A234" s="3">
        <v>248</v>
      </c>
      <c r="B234" s="24" t="s">
        <v>24</v>
      </c>
      <c r="C234" s="25" t="s">
        <v>401</v>
      </c>
      <c r="D234" s="27" t="s">
        <v>402</v>
      </c>
    </row>
    <row r="235" spans="1:4" ht="20.100000000000001" customHeight="1">
      <c r="A235" s="3">
        <v>249</v>
      </c>
      <c r="B235" s="24" t="s">
        <v>24</v>
      </c>
      <c r="C235" s="25" t="s">
        <v>403</v>
      </c>
      <c r="D235" s="27" t="s">
        <v>404</v>
      </c>
    </row>
    <row r="236" spans="1:4" ht="20.100000000000001" customHeight="1">
      <c r="A236" s="3">
        <v>250</v>
      </c>
      <c r="B236" s="24" t="s">
        <v>24</v>
      </c>
      <c r="C236" s="25" t="s">
        <v>405</v>
      </c>
      <c r="D236" s="27" t="s">
        <v>406</v>
      </c>
    </row>
    <row r="237" spans="1:4" ht="20.100000000000001" customHeight="1">
      <c r="A237" s="3">
        <v>251</v>
      </c>
      <c r="B237" s="24" t="s">
        <v>24</v>
      </c>
      <c r="C237" s="25" t="s">
        <v>407</v>
      </c>
      <c r="D237" s="27" t="s">
        <v>408</v>
      </c>
    </row>
    <row r="238" spans="1:4" ht="20.100000000000001" customHeight="1">
      <c r="A238" s="3">
        <v>252</v>
      </c>
      <c r="B238" s="24" t="s">
        <v>24</v>
      </c>
      <c r="C238" s="25" t="s">
        <v>409</v>
      </c>
      <c r="D238" s="25" t="s">
        <v>410</v>
      </c>
    </row>
    <row r="239" spans="1:4" ht="20.100000000000001" customHeight="1">
      <c r="A239" s="3">
        <v>253</v>
      </c>
      <c r="B239" s="24" t="s">
        <v>24</v>
      </c>
      <c r="C239" s="25" t="s">
        <v>409</v>
      </c>
      <c r="D239" s="27" t="s">
        <v>411</v>
      </c>
    </row>
    <row r="240" spans="1:4" ht="20.100000000000001" customHeight="1">
      <c r="A240" s="3">
        <v>254</v>
      </c>
      <c r="B240" s="24" t="s">
        <v>24</v>
      </c>
      <c r="C240" s="25" t="s">
        <v>412</v>
      </c>
      <c r="D240" s="27" t="s">
        <v>413</v>
      </c>
    </row>
    <row r="241" spans="1:4" ht="20.100000000000001" customHeight="1">
      <c r="A241" s="3">
        <v>255</v>
      </c>
      <c r="B241" s="24" t="s">
        <v>24</v>
      </c>
      <c r="C241" s="25" t="s">
        <v>414</v>
      </c>
      <c r="D241" s="27" t="s">
        <v>415</v>
      </c>
    </row>
    <row r="242" spans="1:4" ht="20.100000000000001" customHeight="1">
      <c r="A242" s="3">
        <v>256</v>
      </c>
      <c r="B242" s="24" t="s">
        <v>24</v>
      </c>
      <c r="C242" s="25" t="s">
        <v>414</v>
      </c>
      <c r="D242" s="27" t="s">
        <v>416</v>
      </c>
    </row>
    <row r="243" spans="1:4" ht="20.100000000000001" customHeight="1">
      <c r="A243" s="3">
        <v>257</v>
      </c>
      <c r="B243" s="24" t="s">
        <v>24</v>
      </c>
      <c r="C243" s="25" t="s">
        <v>417</v>
      </c>
      <c r="D243" s="27" t="s">
        <v>418</v>
      </c>
    </row>
    <row r="244" spans="1:4" ht="20.100000000000001" customHeight="1">
      <c r="A244" s="3">
        <v>258</v>
      </c>
      <c r="B244" s="24" t="s">
        <v>24</v>
      </c>
      <c r="C244" s="25" t="s">
        <v>417</v>
      </c>
      <c r="D244" s="27" t="s">
        <v>419</v>
      </c>
    </row>
    <row r="245" spans="1:4" ht="20.100000000000001" customHeight="1">
      <c r="A245" s="3">
        <v>259</v>
      </c>
      <c r="B245" s="24" t="s">
        <v>24</v>
      </c>
      <c r="C245" s="25" t="s">
        <v>417</v>
      </c>
      <c r="D245" s="27" t="s">
        <v>420</v>
      </c>
    </row>
  </sheetData>
  <autoFilter ref="A2:E245">
    <extLst/>
  </autoFilter>
  <mergeCells count="1">
    <mergeCell ref="A1:D1"/>
  </mergeCells>
  <phoneticPr fontId="22" type="noConversion"/>
  <conditionalFormatting sqref="D162:D164">
    <cfRule type="duplicateValues" dxfId="0" priority="1"/>
  </conditionalFormatting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"/>
  <sheetViews>
    <sheetView workbookViewId="0">
      <selection activeCell="L7" sqref="L7"/>
    </sheetView>
  </sheetViews>
  <sheetFormatPr defaultColWidth="9" defaultRowHeight="13.5"/>
  <cols>
    <col min="1" max="1" width="6.625" customWidth="1"/>
    <col min="4" max="4" width="6.25" customWidth="1"/>
    <col min="5" max="5" width="15.875" customWidth="1"/>
    <col min="7" max="7" width="7.625" customWidth="1"/>
    <col min="8" max="8" width="5.25" customWidth="1"/>
    <col min="9" max="9" width="12.5" customWidth="1"/>
    <col min="10" max="10" width="11.5" customWidth="1"/>
    <col min="11" max="11" width="12" customWidth="1"/>
    <col min="14" max="14" width="7.5" customWidth="1"/>
    <col min="15" max="15" width="6.75" customWidth="1"/>
    <col min="16" max="16" width="4.875" customWidth="1"/>
    <col min="18" max="18" width="8.625" customWidth="1"/>
    <col min="19" max="19" width="6.25" customWidth="1"/>
    <col min="20" max="20" width="32.75" customWidth="1"/>
  </cols>
  <sheetData>
    <row r="1" spans="1:20" ht="25.5">
      <c r="A1" s="47" t="s">
        <v>421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8"/>
      <c r="O1" s="48"/>
      <c r="P1" s="47"/>
      <c r="Q1" s="47"/>
      <c r="R1" s="49"/>
      <c r="S1" s="47"/>
      <c r="T1" s="47"/>
    </row>
    <row r="2" spans="1:20" ht="24">
      <c r="A2" s="9" t="s">
        <v>27</v>
      </c>
      <c r="B2" s="10" t="s">
        <v>0</v>
      </c>
      <c r="C2" s="11" t="s">
        <v>28</v>
      </c>
      <c r="D2" s="11" t="s">
        <v>422</v>
      </c>
      <c r="E2" s="11" t="s">
        <v>423</v>
      </c>
      <c r="F2" s="11" t="s">
        <v>29</v>
      </c>
      <c r="G2" s="11" t="s">
        <v>424</v>
      </c>
      <c r="H2" s="11" t="s">
        <v>425</v>
      </c>
      <c r="I2" s="11" t="s">
        <v>426</v>
      </c>
      <c r="J2" s="11" t="s">
        <v>427</v>
      </c>
      <c r="K2" s="17" t="s">
        <v>428</v>
      </c>
      <c r="L2" s="17" t="s">
        <v>429</v>
      </c>
      <c r="M2" s="11" t="s">
        <v>430</v>
      </c>
      <c r="N2" s="11" t="s">
        <v>431</v>
      </c>
      <c r="O2" s="11" t="s">
        <v>432</v>
      </c>
      <c r="P2" s="11" t="s">
        <v>433</v>
      </c>
      <c r="Q2" s="19" t="s">
        <v>434</v>
      </c>
      <c r="R2" s="20" t="s">
        <v>435</v>
      </c>
      <c r="S2" s="21" t="s">
        <v>436</v>
      </c>
      <c r="T2" s="21" t="s">
        <v>437</v>
      </c>
    </row>
    <row r="3" spans="1:20" ht="29.1" customHeight="1">
      <c r="A3" s="12">
        <v>88</v>
      </c>
      <c r="B3" s="13" t="s">
        <v>11</v>
      </c>
      <c r="C3" s="14" t="s">
        <v>167</v>
      </c>
      <c r="D3" s="14" t="s">
        <v>438</v>
      </c>
      <c r="E3" s="15" t="s">
        <v>439</v>
      </c>
      <c r="F3" s="16" t="s">
        <v>169</v>
      </c>
      <c r="G3" s="16"/>
      <c r="H3" s="16" t="s">
        <v>440</v>
      </c>
      <c r="I3" s="14" t="s">
        <v>441</v>
      </c>
      <c r="J3" s="14" t="s">
        <v>442</v>
      </c>
      <c r="K3" s="14">
        <v>2008.1</v>
      </c>
      <c r="L3" s="18">
        <v>1</v>
      </c>
      <c r="M3" s="16">
        <v>1</v>
      </c>
      <c r="N3" s="16">
        <v>400</v>
      </c>
      <c r="O3" s="16">
        <v>4</v>
      </c>
      <c r="P3" s="16">
        <v>1</v>
      </c>
      <c r="Q3" s="22">
        <v>100</v>
      </c>
      <c r="R3" s="22">
        <v>400</v>
      </c>
      <c r="S3" s="16" t="s">
        <v>443</v>
      </c>
      <c r="T3" s="16" t="s">
        <v>444</v>
      </c>
    </row>
  </sheetData>
  <mergeCells count="1">
    <mergeCell ref="A1:T1"/>
  </mergeCells>
  <phoneticPr fontId="2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M24" sqref="M24"/>
    </sheetView>
  </sheetViews>
  <sheetFormatPr defaultColWidth="9" defaultRowHeight="13.5"/>
  <cols>
    <col min="2" max="2" width="10.625" customWidth="1"/>
    <col min="4" max="4" width="9.625" customWidth="1"/>
    <col min="9" max="9" width="13.75" customWidth="1"/>
  </cols>
  <sheetData>
    <row r="1" spans="1:9" ht="33" customHeight="1">
      <c r="A1" s="50" t="s">
        <v>445</v>
      </c>
      <c r="B1" s="50"/>
      <c r="C1" s="50"/>
      <c r="D1" s="50"/>
      <c r="E1" s="50"/>
      <c r="F1" s="50"/>
      <c r="G1" s="50"/>
      <c r="H1" s="50"/>
      <c r="I1" s="50"/>
    </row>
    <row r="2" spans="1:9" ht="21" customHeight="1">
      <c r="A2" s="51" t="s">
        <v>446</v>
      </c>
      <c r="B2" s="51"/>
      <c r="C2" s="51"/>
      <c r="D2" s="51"/>
      <c r="E2" s="51"/>
      <c r="F2" s="51"/>
      <c r="G2" s="51"/>
      <c r="H2" s="51"/>
      <c r="I2" s="51"/>
    </row>
    <row r="3" spans="1:9" ht="20.100000000000001" customHeight="1">
      <c r="A3" s="52" t="s">
        <v>27</v>
      </c>
      <c r="B3" s="52" t="s">
        <v>0</v>
      </c>
      <c r="C3" s="52" t="s">
        <v>447</v>
      </c>
      <c r="D3" s="52"/>
      <c r="E3" s="52" t="s">
        <v>448</v>
      </c>
      <c r="F3" s="52"/>
      <c r="G3" s="52" t="s">
        <v>449</v>
      </c>
      <c r="H3" s="52"/>
      <c r="I3" s="53" t="s">
        <v>450</v>
      </c>
    </row>
    <row r="4" spans="1:9" ht="20.100000000000001" customHeight="1">
      <c r="A4" s="52"/>
      <c r="B4" s="52"/>
      <c r="C4" s="1" t="s">
        <v>451</v>
      </c>
      <c r="D4" s="1" t="s">
        <v>452</v>
      </c>
      <c r="E4" s="1" t="s">
        <v>451</v>
      </c>
      <c r="F4" s="1" t="s">
        <v>452</v>
      </c>
      <c r="G4" s="1" t="s">
        <v>453</v>
      </c>
      <c r="H4" s="1" t="s">
        <v>454</v>
      </c>
      <c r="I4" s="53"/>
    </row>
    <row r="5" spans="1:9" ht="20.100000000000001" customHeight="1">
      <c r="A5" s="2">
        <v>1</v>
      </c>
      <c r="B5" s="3" t="s">
        <v>4</v>
      </c>
      <c r="C5" s="3">
        <v>2</v>
      </c>
      <c r="D5" s="3">
        <v>200</v>
      </c>
      <c r="E5" s="2"/>
      <c r="F5" s="2"/>
      <c r="G5" s="3">
        <v>2</v>
      </c>
      <c r="H5" s="3">
        <v>200</v>
      </c>
      <c r="I5" s="54" t="s">
        <v>455</v>
      </c>
    </row>
    <row r="6" spans="1:9" ht="20.100000000000001" customHeight="1">
      <c r="A6" s="2">
        <v>2</v>
      </c>
      <c r="B6" s="3" t="s">
        <v>5</v>
      </c>
      <c r="C6" s="3">
        <v>12</v>
      </c>
      <c r="D6" s="3">
        <v>1200</v>
      </c>
      <c r="E6" s="2"/>
      <c r="F6" s="2"/>
      <c r="G6" s="3">
        <v>12</v>
      </c>
      <c r="H6" s="3">
        <v>1200</v>
      </c>
      <c r="I6" s="55"/>
    </row>
    <row r="7" spans="1:9" ht="20.100000000000001" customHeight="1">
      <c r="A7" s="2">
        <v>3</v>
      </c>
      <c r="B7" s="3" t="s">
        <v>6</v>
      </c>
      <c r="C7" s="3">
        <v>7</v>
      </c>
      <c r="D7" s="3">
        <v>700</v>
      </c>
      <c r="E7" s="2"/>
      <c r="F7" s="2"/>
      <c r="G7" s="3">
        <v>7</v>
      </c>
      <c r="H7" s="3">
        <v>700</v>
      </c>
      <c r="I7" s="55"/>
    </row>
    <row r="8" spans="1:9" ht="20.100000000000001" customHeight="1">
      <c r="A8" s="2">
        <v>4</v>
      </c>
      <c r="B8" s="3" t="s">
        <v>7</v>
      </c>
      <c r="C8" s="3">
        <v>20</v>
      </c>
      <c r="D8" s="3">
        <v>2000</v>
      </c>
      <c r="E8" s="2"/>
      <c r="F8" s="2"/>
      <c r="G8" s="3">
        <v>20</v>
      </c>
      <c r="H8" s="3">
        <v>2000</v>
      </c>
      <c r="I8" s="55"/>
    </row>
    <row r="9" spans="1:9" ht="20.100000000000001" customHeight="1">
      <c r="A9" s="2">
        <v>5</v>
      </c>
      <c r="B9" s="3" t="s">
        <v>8</v>
      </c>
      <c r="C9" s="3">
        <v>15</v>
      </c>
      <c r="D9" s="3">
        <v>1500</v>
      </c>
      <c r="E9" s="2"/>
      <c r="F9" s="2"/>
      <c r="G9" s="3">
        <v>15</v>
      </c>
      <c r="H9" s="3">
        <v>1500</v>
      </c>
      <c r="I9" s="55"/>
    </row>
    <row r="10" spans="1:9" ht="20.100000000000001" customHeight="1">
      <c r="A10" s="2">
        <v>6</v>
      </c>
      <c r="B10" s="3" t="s">
        <v>9</v>
      </c>
      <c r="C10" s="3">
        <v>3</v>
      </c>
      <c r="D10" s="3">
        <v>300</v>
      </c>
      <c r="E10" s="2"/>
      <c r="F10" s="2"/>
      <c r="G10" s="3">
        <v>3</v>
      </c>
      <c r="H10" s="3">
        <v>300</v>
      </c>
      <c r="I10" s="55"/>
    </row>
    <row r="11" spans="1:9" ht="20.100000000000001" customHeight="1">
      <c r="A11" s="2">
        <v>7</v>
      </c>
      <c r="B11" s="3" t="s">
        <v>10</v>
      </c>
      <c r="C11" s="3">
        <v>2</v>
      </c>
      <c r="D11" s="3">
        <v>200</v>
      </c>
      <c r="E11" s="2"/>
      <c r="F11" s="2"/>
      <c r="G11" s="3">
        <v>2</v>
      </c>
      <c r="H11" s="3">
        <v>200</v>
      </c>
      <c r="I11" s="55"/>
    </row>
    <row r="12" spans="1:9" ht="20.100000000000001" customHeight="1">
      <c r="A12" s="2">
        <v>8</v>
      </c>
      <c r="B12" s="3" t="s">
        <v>11</v>
      </c>
      <c r="C12" s="3">
        <v>27</v>
      </c>
      <c r="D12" s="3">
        <v>2700</v>
      </c>
      <c r="E12" s="2">
        <v>1</v>
      </c>
      <c r="F12" s="2">
        <v>400</v>
      </c>
      <c r="G12" s="3">
        <v>28</v>
      </c>
      <c r="H12" s="3">
        <v>3100</v>
      </c>
      <c r="I12" s="55"/>
    </row>
    <row r="13" spans="1:9" ht="20.100000000000001" customHeight="1">
      <c r="A13" s="2">
        <v>9</v>
      </c>
      <c r="B13" s="3" t="s">
        <v>12</v>
      </c>
      <c r="C13" s="3">
        <v>2</v>
      </c>
      <c r="D13" s="3">
        <v>200</v>
      </c>
      <c r="E13" s="2"/>
      <c r="F13" s="2"/>
      <c r="G13" s="3">
        <v>2</v>
      </c>
      <c r="H13" s="3">
        <v>200</v>
      </c>
      <c r="I13" s="55"/>
    </row>
    <row r="14" spans="1:9" ht="20.100000000000001" customHeight="1">
      <c r="A14" s="2">
        <v>10</v>
      </c>
      <c r="B14" s="3" t="s">
        <v>13</v>
      </c>
      <c r="C14" s="3">
        <v>57</v>
      </c>
      <c r="D14" s="3">
        <v>5700</v>
      </c>
      <c r="E14" s="2"/>
      <c r="F14" s="2"/>
      <c r="G14" s="3">
        <v>57</v>
      </c>
      <c r="H14" s="3">
        <v>5700</v>
      </c>
      <c r="I14" s="55"/>
    </row>
    <row r="15" spans="1:9" ht="20.100000000000001" customHeight="1">
      <c r="A15" s="2">
        <v>11</v>
      </c>
      <c r="B15" s="3" t="s">
        <v>14</v>
      </c>
      <c r="C15" s="3">
        <v>26</v>
      </c>
      <c r="D15" s="3">
        <v>2600</v>
      </c>
      <c r="E15" s="2"/>
      <c r="F15" s="2"/>
      <c r="G15" s="3">
        <v>26</v>
      </c>
      <c r="H15" s="3">
        <v>2600</v>
      </c>
      <c r="I15" s="55"/>
    </row>
    <row r="16" spans="1:9" ht="20.100000000000001" customHeight="1">
      <c r="A16" s="2">
        <v>12</v>
      </c>
      <c r="B16" s="3" t="s">
        <v>15</v>
      </c>
      <c r="C16" s="3">
        <v>4</v>
      </c>
      <c r="D16" s="3">
        <v>400</v>
      </c>
      <c r="E16" s="2"/>
      <c r="F16" s="2"/>
      <c r="G16" s="3">
        <v>4</v>
      </c>
      <c r="H16" s="3">
        <v>400</v>
      </c>
      <c r="I16" s="55"/>
    </row>
    <row r="17" spans="1:9" ht="20.100000000000001" customHeight="1">
      <c r="A17" s="2">
        <v>13</v>
      </c>
      <c r="B17" s="3" t="s">
        <v>16</v>
      </c>
      <c r="C17" s="3">
        <v>17</v>
      </c>
      <c r="D17" s="3">
        <v>1700</v>
      </c>
      <c r="E17" s="2"/>
      <c r="F17" s="2"/>
      <c r="G17" s="3">
        <v>17</v>
      </c>
      <c r="H17" s="3">
        <v>1700</v>
      </c>
      <c r="I17" s="55"/>
    </row>
    <row r="18" spans="1:9" ht="20.100000000000001" customHeight="1">
      <c r="A18" s="2">
        <v>14</v>
      </c>
      <c r="B18" s="3" t="s">
        <v>17</v>
      </c>
      <c r="C18" s="3">
        <v>19</v>
      </c>
      <c r="D18" s="3">
        <v>1900</v>
      </c>
      <c r="E18" s="2"/>
      <c r="F18" s="2"/>
      <c r="G18" s="3">
        <v>19</v>
      </c>
      <c r="H18" s="3">
        <v>1900</v>
      </c>
      <c r="I18" s="55"/>
    </row>
    <row r="19" spans="1:9" ht="20.100000000000001" customHeight="1">
      <c r="A19" s="2">
        <v>15</v>
      </c>
      <c r="B19" s="3" t="s">
        <v>18</v>
      </c>
      <c r="C19" s="3">
        <v>2</v>
      </c>
      <c r="D19" s="3">
        <v>200</v>
      </c>
      <c r="E19" s="2"/>
      <c r="F19" s="2"/>
      <c r="G19" s="3">
        <v>2</v>
      </c>
      <c r="H19" s="3">
        <v>200</v>
      </c>
      <c r="I19" s="55"/>
    </row>
    <row r="20" spans="1:9" ht="20.100000000000001" customHeight="1">
      <c r="A20" s="2">
        <v>16</v>
      </c>
      <c r="B20" s="3" t="s">
        <v>19</v>
      </c>
      <c r="C20" s="3">
        <v>1</v>
      </c>
      <c r="D20" s="3">
        <v>100</v>
      </c>
      <c r="E20" s="2"/>
      <c r="F20" s="2"/>
      <c r="G20" s="3">
        <v>1</v>
      </c>
      <c r="H20" s="3">
        <v>100</v>
      </c>
      <c r="I20" s="55"/>
    </row>
    <row r="21" spans="1:9" ht="20.100000000000001" customHeight="1">
      <c r="A21" s="2">
        <v>17</v>
      </c>
      <c r="B21" s="3" t="s">
        <v>20</v>
      </c>
      <c r="C21" s="3">
        <v>1</v>
      </c>
      <c r="D21" s="3">
        <v>100</v>
      </c>
      <c r="E21" s="2"/>
      <c r="F21" s="2"/>
      <c r="G21" s="3">
        <v>1</v>
      </c>
      <c r="H21" s="3">
        <v>100</v>
      </c>
      <c r="I21" s="55"/>
    </row>
    <row r="22" spans="1:9" ht="20.100000000000001" customHeight="1">
      <c r="A22" s="2">
        <v>18</v>
      </c>
      <c r="B22" s="3" t="s">
        <v>21</v>
      </c>
      <c r="C22" s="3">
        <v>2</v>
      </c>
      <c r="D22" s="3">
        <v>200</v>
      </c>
      <c r="E22" s="2"/>
      <c r="F22" s="2"/>
      <c r="G22" s="3">
        <v>2</v>
      </c>
      <c r="H22" s="3">
        <v>200</v>
      </c>
      <c r="I22" s="55"/>
    </row>
    <row r="23" spans="1:9" ht="20.100000000000001" customHeight="1">
      <c r="A23" s="2">
        <v>19</v>
      </c>
      <c r="B23" s="3" t="s">
        <v>22</v>
      </c>
      <c r="C23" s="3">
        <v>10</v>
      </c>
      <c r="D23" s="3">
        <v>1000</v>
      </c>
      <c r="E23" s="2"/>
      <c r="F23" s="2"/>
      <c r="G23" s="3">
        <v>10</v>
      </c>
      <c r="H23" s="3">
        <v>1000</v>
      </c>
      <c r="I23" s="55"/>
    </row>
    <row r="24" spans="1:9" ht="20.100000000000001" customHeight="1">
      <c r="A24" s="2">
        <v>20</v>
      </c>
      <c r="B24" s="3" t="s">
        <v>23</v>
      </c>
      <c r="C24" s="3">
        <v>1</v>
      </c>
      <c r="D24" s="3">
        <v>100</v>
      </c>
      <c r="E24" s="2"/>
      <c r="F24" s="2"/>
      <c r="G24" s="3">
        <v>1</v>
      </c>
      <c r="H24" s="3">
        <v>100</v>
      </c>
      <c r="I24" s="55"/>
    </row>
    <row r="25" spans="1:9" ht="20.100000000000001" customHeight="1">
      <c r="A25" s="2">
        <v>21</v>
      </c>
      <c r="B25" s="3" t="s">
        <v>24</v>
      </c>
      <c r="C25" s="3">
        <v>12</v>
      </c>
      <c r="D25" s="3">
        <v>1200</v>
      </c>
      <c r="E25" s="2"/>
      <c r="F25" s="2"/>
      <c r="G25" s="3">
        <v>12</v>
      </c>
      <c r="H25" s="3">
        <v>1200</v>
      </c>
      <c r="I25" s="55"/>
    </row>
    <row r="26" spans="1:9" ht="20.100000000000001" customHeight="1">
      <c r="A26" s="2">
        <v>22</v>
      </c>
      <c r="B26" s="4" t="s">
        <v>25</v>
      </c>
      <c r="C26" s="4">
        <f>SUM(C5:C25)</f>
        <v>242</v>
      </c>
      <c r="D26" s="1">
        <f>SUM(D5:D25)</f>
        <v>24200</v>
      </c>
      <c r="E26" s="1">
        <f>SUM(E12:E25)</f>
        <v>1</v>
      </c>
      <c r="F26" s="4">
        <f>SUM(F12:F25)</f>
        <v>400</v>
      </c>
      <c r="G26" s="4">
        <f>SUM(G5:G25)</f>
        <v>243</v>
      </c>
      <c r="H26" s="4">
        <f>SUM(H5:H25)</f>
        <v>24600</v>
      </c>
      <c r="I26" s="56"/>
    </row>
    <row r="27" spans="1:9" ht="20.100000000000001" customHeight="1">
      <c r="E27" s="5"/>
      <c r="F27" s="5"/>
      <c r="G27" s="5"/>
      <c r="H27" s="5"/>
      <c r="I27" s="5"/>
    </row>
    <row r="28" spans="1:9" ht="18.75">
      <c r="A28" s="6"/>
      <c r="B28" s="6"/>
      <c r="C28" s="6"/>
      <c r="D28" s="6"/>
      <c r="E28" s="7"/>
      <c r="F28" s="7"/>
      <c r="G28" s="7"/>
      <c r="H28" s="7"/>
      <c r="I28" s="7"/>
    </row>
    <row r="29" spans="1:9" ht="18.75">
      <c r="A29" s="57" t="s">
        <v>456</v>
      </c>
      <c r="B29" s="57"/>
      <c r="C29" s="57"/>
      <c r="D29" s="57"/>
      <c r="E29" s="8"/>
      <c r="F29" s="57" t="s">
        <v>457</v>
      </c>
      <c r="G29" s="57"/>
      <c r="H29" s="57"/>
      <c r="I29" s="57"/>
    </row>
    <row r="30" spans="1:9" ht="18.75">
      <c r="A30" s="57"/>
      <c r="B30" s="57"/>
      <c r="C30" s="57"/>
      <c r="D30" s="57"/>
      <c r="E30" s="8"/>
      <c r="F30" s="57"/>
      <c r="G30" s="57"/>
      <c r="H30" s="57"/>
      <c r="I30" s="57"/>
    </row>
    <row r="31" spans="1:9" ht="18.75">
      <c r="A31" s="8"/>
      <c r="B31" s="8"/>
      <c r="C31" s="8"/>
      <c r="D31" s="8"/>
      <c r="E31" s="8"/>
      <c r="F31" s="8"/>
      <c r="G31" s="8"/>
      <c r="H31" s="8"/>
      <c r="I31" s="8"/>
    </row>
    <row r="32" spans="1:9" ht="18.75">
      <c r="A32" s="8"/>
      <c r="B32" s="8"/>
      <c r="C32" s="8"/>
      <c r="D32" s="8"/>
      <c r="E32" s="8"/>
      <c r="F32" s="8"/>
      <c r="G32" s="8"/>
      <c r="H32" s="8"/>
      <c r="I32" s="8"/>
    </row>
    <row r="33" spans="1:9" ht="18.75">
      <c r="A33" s="57" t="s">
        <v>458</v>
      </c>
      <c r="B33" s="57"/>
      <c r="C33" s="57"/>
      <c r="D33" s="57"/>
      <c r="E33" s="8"/>
      <c r="F33" s="57" t="s">
        <v>459</v>
      </c>
      <c r="G33" s="57"/>
      <c r="H33" s="57"/>
      <c r="I33" s="57"/>
    </row>
    <row r="34" spans="1:9" ht="18.75">
      <c r="A34" s="57"/>
      <c r="B34" s="57"/>
      <c r="C34" s="57"/>
      <c r="D34" s="57"/>
      <c r="E34" s="8"/>
      <c r="F34" s="57"/>
      <c r="G34" s="57"/>
      <c r="H34" s="57"/>
      <c r="I34" s="57"/>
    </row>
  </sheetData>
  <mergeCells count="13">
    <mergeCell ref="I5:I26"/>
    <mergeCell ref="A29:D30"/>
    <mergeCell ref="F29:I30"/>
    <mergeCell ref="A33:D34"/>
    <mergeCell ref="F33:I34"/>
    <mergeCell ref="A1:I1"/>
    <mergeCell ref="A2:I2"/>
    <mergeCell ref="C3:D3"/>
    <mergeCell ref="E3:F3"/>
    <mergeCell ref="G3:H3"/>
    <mergeCell ref="A3:A4"/>
    <mergeCell ref="B3:B4"/>
    <mergeCell ref="I3:I4"/>
  </mergeCells>
  <phoneticPr fontId="22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6月花名册</vt:lpstr>
      <vt:lpstr>异动花名册</vt:lpstr>
      <vt:lpstr>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2026-05-14T03:33:00Z</dcterms:created>
  <dcterms:modified xsi:type="dcterms:W3CDTF">2026-06-18T03:22:47Z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D7B4F01992BF4EBAA710A13FE002D4E3_13</vt:lpwstr>
  </property>
  <property fmtid="{D5CDD505-2E9C-101B-9397-08002B2CF9AE}" pid="3" name="KSOProductBuildVer">
    <vt:lpwstr>2052-12.1.0.22529</vt:lpwstr>
  </property>
</Properties>
</file>